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35" windowWidth="11235" windowHeight="7110" tabRatio="619" activeTab="0"/>
  </bookViews>
  <sheets>
    <sheet name="INDICE" sheetId="1" r:id="rId1"/>
    <sheet name="01NumCtasMCH" sheetId="2" r:id="rId2"/>
    <sheet name="02MontoCtasMCH" sheetId="3" r:id="rId3"/>
    <sheet name="03NumCtasMEX" sheetId="4" r:id="rId4"/>
    <sheet name="04MontoCtasMEX" sheetId="5" r:id="rId5"/>
    <sheet name="05NumMontoCtasCtes" sheetId="6" r:id="rId6"/>
    <sheet name="06NumCtasMCH_IFI" sheetId="7" r:id="rId7"/>
    <sheet name="07MontoCtasMCH_IFI" sheetId="8" r:id="rId8"/>
    <sheet name="08NumCtasMEX_IFI" sheetId="9" r:id="rId9"/>
    <sheet name="09NumMtoCtasMEX_IFI" sheetId="10" r:id="rId10"/>
  </sheets>
  <definedNames>
    <definedName name="_xlnm.Print_Area" localSheetId="1">'01NumCtasMCH'!$A$1:$N$98</definedName>
    <definedName name="_xlnm.Print_Area" localSheetId="2">'02MontoCtasMCH'!$A$1:$N$98</definedName>
    <definedName name="_xlnm.Print_Area" localSheetId="3">'03NumCtasMEX'!$A$1:$N$98</definedName>
    <definedName name="_xlnm.Print_Area" localSheetId="4">'04MontoCtasMEX'!$A$1:$N$98</definedName>
    <definedName name="_xlnm.Print_Area" localSheetId="5">'05NumMontoCtasCtes'!$A$1:$J$52</definedName>
    <definedName name="_xlnm.Print_Area" localSheetId="6">'06NumCtasMCH_IFI'!$A$1:$AC$97</definedName>
    <definedName name="_xlnm.Print_Area" localSheetId="7">'07MontoCtasMCH_IFI'!$A$1:$AC$97</definedName>
    <definedName name="_xlnm.Print_Area" localSheetId="8">'08NumCtasMEX_IFI'!$A$1:$AC$97</definedName>
    <definedName name="_xlnm.Print_Area" localSheetId="9">'09NumMtoCtasMEX_IFI'!$B$1:$K$32</definedName>
    <definedName name="_xlnm.Print_Area" localSheetId="0">'INDICE'!$A$1:$D$24</definedName>
  </definedNames>
  <calcPr fullCalcOnLoad="1"/>
</workbook>
</file>

<file path=xl/sharedStrings.xml><?xml version="1.0" encoding="utf-8"?>
<sst xmlns="http://schemas.openxmlformats.org/spreadsheetml/2006/main" count="900" uniqueCount="87">
  <si>
    <t>Año</t>
  </si>
  <si>
    <t>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</si>
  <si>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</si>
  <si>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</si>
  <si>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</si>
  <si>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</si>
  <si>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</si>
  <si>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</si>
  <si>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</si>
  <si>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</si>
  <si>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</si>
  <si>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</si>
  <si>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</si>
  <si>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</si>
  <si>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</si>
  <si>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Abn Amro Bank (Chile)</t>
  </si>
  <si>
    <t>Banco Bice</t>
  </si>
  <si>
    <t>Banco Bilbao Vizcaya Argentaria. Chile</t>
  </si>
  <si>
    <t>Banco de Chile</t>
  </si>
  <si>
    <t>Banco de la Nacion Argentina</t>
  </si>
  <si>
    <t>Banco del Estado de Chile</t>
  </si>
  <si>
    <t>Banco Do Brasil S.A.</t>
  </si>
  <si>
    <t>Banco Falabella</t>
  </si>
  <si>
    <t>Banco Internacional</t>
  </si>
  <si>
    <t>Banco Itaú Chile</t>
  </si>
  <si>
    <t>Banco Penta</t>
  </si>
  <si>
    <t>Banco Ripley</t>
  </si>
  <si>
    <t>Banco Santander-Chile</t>
  </si>
  <si>
    <t>Banco Security</t>
  </si>
  <si>
    <t>Corpbanca</t>
  </si>
  <si>
    <t>Jp Morgan Chase Bank. N. A.</t>
  </si>
  <si>
    <t>Rabobank Chile</t>
  </si>
  <si>
    <t>Scotiabank Chile</t>
  </si>
  <si>
    <t>The Bank Of Tokyo-Mitsubishi Ufj. Ltd</t>
  </si>
  <si>
    <t>Información disponible en esta publicación</t>
  </si>
  <si>
    <t>Fuente: Superintendencia de Bancos e Instituciones Financieras - SBIF</t>
  </si>
  <si>
    <t>Banco de Credito e Inversiones</t>
  </si>
  <si>
    <t>Banco Consorcio</t>
  </si>
  <si>
    <t>Hsbc Bank (Chile)</t>
  </si>
  <si>
    <t>Tramos en UF</t>
  </si>
  <si>
    <t>Tipo de Persona</t>
  </si>
  <si>
    <t>más de 5000</t>
  </si>
  <si>
    <t>0 - 10</t>
  </si>
  <si>
    <t>10 - 30</t>
  </si>
  <si>
    <t>30 - 120</t>
  </si>
  <si>
    <t>120 - 250</t>
  </si>
  <si>
    <t>250 - 500</t>
  </si>
  <si>
    <t>500 - 1500</t>
  </si>
  <si>
    <t>1500 - 5000</t>
  </si>
  <si>
    <t>Deutsche Bank</t>
  </si>
  <si>
    <t>Moneda Nacional</t>
  </si>
  <si>
    <t>Moneda Extranjera</t>
  </si>
  <si>
    <t>Número de cuentas</t>
  </si>
  <si>
    <t>Saldo</t>
  </si>
  <si>
    <t>Saldo promedio</t>
  </si>
  <si>
    <t>Natural</t>
  </si>
  <si>
    <t>Jurídica</t>
  </si>
  <si>
    <t xml:space="preserve">Número de cuentas corrientes por institución financiera, moneda extranjera </t>
  </si>
  <si>
    <t>Número de cuentas corrientes por institución financiera, moneda nacional</t>
  </si>
  <si>
    <t>Número de cuentas corrientes por tramos en UF, moneda nacional</t>
  </si>
  <si>
    <t>Tipo de persona</t>
  </si>
  <si>
    <t xml:space="preserve"> Natural</t>
  </si>
  <si>
    <t xml:space="preserve">Montos en cuenta corriente por tramos en UF, moneda nacional </t>
  </si>
  <si>
    <t>Número de cuentas corrientes por tramos UF, moneda extranjera</t>
  </si>
  <si>
    <t>Montos en cuentas corrientes por tramos en UF, moneda extranjera</t>
  </si>
  <si>
    <t>Sistema Financiero</t>
  </si>
  <si>
    <t>Análisis por Institución Financiera</t>
  </si>
  <si>
    <t>Número de Cuentas Corrientes por Institución Financiera, Moneda Nacional</t>
  </si>
  <si>
    <t>Monto de Cuentas Corrientes por Institución Financiera, Moneda Nacional</t>
  </si>
  <si>
    <t>Número de Cuentas Corrientes por Institución Financiera, Moneda Extranjera</t>
  </si>
  <si>
    <t>Montos en cuenta corriente por institución financiera, moneda nacional</t>
  </si>
  <si>
    <t>(Saldos en millones de pesos)</t>
  </si>
  <si>
    <t>(Saldo en millones de pesos)</t>
  </si>
  <si>
    <t>Saldos promedio en cuenta corriente, según moneda</t>
  </si>
  <si>
    <t>Saldos promedio en Cuenta Corriente, según moneda</t>
  </si>
  <si>
    <t>Institución</t>
  </si>
  <si>
    <t>Personas Naturales</t>
  </si>
  <si>
    <t>Personas Jurídicas</t>
  </si>
  <si>
    <t>Número</t>
  </si>
  <si>
    <t>Monto</t>
  </si>
  <si>
    <t>Sistema Bancario</t>
  </si>
  <si>
    <t>Número y monto de cuentas corrientes por tipo de persona e institución financiera, moneda extranjera (Información del mes)</t>
  </si>
  <si>
    <t>NUMERO Y MONTO DE CUENTAS CORRIENTES SEGÚN TIPO DE CLIENTE -  Septiembre 2014</t>
  </si>
  <si>
    <t>Número y monto de cuentas corrientes por tipo de persona e institución financiera, moneda extranjera, Septiembre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</si>
  <si>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</si>
  <si>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</si>
  <si>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Publicado: 01-12-2014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</si>
</sst>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0409]#,##0;\(#,##0\)"/>
    <numFmt numFmtId="165" formatCode="[$-10409]#,##0.0;\(#,##0.0\)"/>
    <numFmt numFmtId="166" formatCode="0.0"/>
    <numFmt numFmtId="167" formatCode="mmmm&quot; de &quot;yyyy"/>
    <numFmt numFmtId="168" formatCode="0.0%"/>
    <numFmt numFmtId="169" formatCode="_-* #,##0_-;\-* #,##0_-;_-* &quot;-&quot;??_-;_-@_-"/>
    <numFmt numFmtId="170" formatCode="0.000%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color indexed="21"/>
      <name val="Verdana"/>
      <family val="2"/>
    </font>
    <font>
      <u val="single"/>
      <sz val="8"/>
      <color indexed="21"/>
      <name val="Calibri"/>
      <family val="2"/>
    </font>
    <font>
      <sz val="8"/>
      <color indexed="21"/>
      <name val="Calibri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8"/>
      <color indexed="10"/>
      <name val="Calibri"/>
      <family val="2"/>
    </font>
    <font>
      <b/>
      <sz val="12"/>
      <color indexed="2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9999"/>
      <name val="Verdana"/>
      <family val="2"/>
    </font>
    <font>
      <u val="single"/>
      <sz val="8"/>
      <color rgb="FF009999"/>
      <name val="Calibri"/>
      <family val="2"/>
    </font>
    <font>
      <sz val="8"/>
      <color rgb="FF009999"/>
      <name val="Calibri"/>
      <family val="2"/>
    </font>
    <font>
      <sz val="10"/>
      <color rgb="FF009999"/>
      <name val="Arial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0" fillId="34" borderId="0" xfId="58" applyFill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58" applyFont="1" applyFill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58" applyFont="1" applyFill="1">
      <alignment/>
      <protection/>
    </xf>
    <xf numFmtId="0" fontId="60" fillId="33" borderId="10" xfId="58" applyFont="1" applyFill="1" applyBorder="1" applyAlignment="1">
      <alignment horizontal="center"/>
      <protection/>
    </xf>
    <xf numFmtId="164" fontId="61" fillId="0" borderId="0" xfId="0" applyNumberFormat="1" applyFont="1" applyFill="1" applyBorder="1" applyAlignment="1">
      <alignment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164" fontId="61" fillId="0" borderId="12" xfId="0" applyNumberFormat="1" applyFont="1" applyFill="1" applyBorder="1" applyAlignment="1">
      <alignment vertical="top" wrapText="1" readingOrder="1"/>
    </xf>
    <xf numFmtId="165" fontId="61" fillId="0" borderId="12" xfId="0" applyNumberFormat="1" applyFont="1" applyFill="1" applyBorder="1" applyAlignment="1">
      <alignment vertical="top" wrapText="1" readingOrder="1"/>
    </xf>
    <xf numFmtId="165" fontId="61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2" fillId="34" borderId="0" xfId="58" applyFont="1" applyFill="1">
      <alignment/>
      <protection/>
    </xf>
    <xf numFmtId="164" fontId="6" fillId="0" borderId="0" xfId="0" applyNumberFormat="1" applyFont="1" applyFill="1" applyBorder="1" applyAlignment="1">
      <alignment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3" xfId="0" applyNumberFormat="1" applyFont="1" applyFill="1" applyBorder="1" applyAlignment="1">
      <alignment horizontal="center" vertical="center" wrapText="1" readingOrder="1"/>
    </xf>
    <xf numFmtId="164" fontId="61" fillId="0" borderId="12" xfId="0" applyNumberFormat="1" applyFont="1" applyFill="1" applyBorder="1" applyAlignment="1" quotePrefix="1">
      <alignment horizontal="right" vertical="top" wrapText="1" readingOrder="1"/>
    </xf>
    <xf numFmtId="0" fontId="63" fillId="34" borderId="0" xfId="58" applyFont="1" applyFill="1" applyBorder="1">
      <alignment/>
      <protection/>
    </xf>
    <xf numFmtId="0" fontId="64" fillId="34" borderId="0" xfId="46" applyFont="1" applyFill="1" applyBorder="1" applyAlignment="1" applyProtection="1">
      <alignment/>
      <protection/>
    </xf>
    <xf numFmtId="0" fontId="65" fillId="34" borderId="0" xfId="58" applyFont="1" applyFill="1" applyBorder="1">
      <alignment/>
      <protection/>
    </xf>
    <xf numFmtId="0" fontId="65" fillId="34" borderId="0" xfId="58" applyFont="1" applyFill="1">
      <alignment/>
      <protection/>
    </xf>
    <xf numFmtId="0" fontId="66" fillId="0" borderId="0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23" fillId="35" borderId="0" xfId="56" applyNumberFormat="1" applyFont="1" applyFill="1" applyAlignment="1">
      <alignment/>
      <protection/>
    </xf>
    <xf numFmtId="3" fontId="13" fillId="0" borderId="0" xfId="56" applyNumberFormat="1" applyFont="1">
      <alignment/>
      <protection/>
    </xf>
    <xf numFmtId="14" fontId="12" fillId="0" borderId="0" xfId="0" applyNumberFormat="1" applyFont="1" applyFill="1" applyBorder="1" applyAlignment="1">
      <alignment/>
    </xf>
    <xf numFmtId="3" fontId="10" fillId="0" borderId="0" xfId="56" applyNumberFormat="1" applyFont="1">
      <alignment/>
      <protection/>
    </xf>
    <xf numFmtId="3" fontId="25" fillId="35" borderId="0" xfId="56" applyNumberFormat="1" applyFont="1" applyFill="1" applyAlignment="1">
      <alignment/>
      <protection/>
    </xf>
    <xf numFmtId="3" fontId="13" fillId="0" borderId="0" xfId="56" applyNumberFormat="1" applyFont="1" applyAlignment="1">
      <alignment horizontal="center" vertical="center"/>
      <protection/>
    </xf>
    <xf numFmtId="3" fontId="15" fillId="0" borderId="12" xfId="56" applyNumberFormat="1" applyFont="1" applyBorder="1">
      <alignment/>
      <protection/>
    </xf>
    <xf numFmtId="3" fontId="67" fillId="0" borderId="11" xfId="56" applyNumberFormat="1" applyFont="1" applyFill="1" applyBorder="1" applyAlignment="1">
      <alignment horizontal="center" vertical="center"/>
      <protection/>
    </xf>
    <xf numFmtId="3" fontId="15" fillId="0" borderId="13" xfId="56" applyNumberFormat="1" applyFont="1" applyBorder="1">
      <alignment/>
      <protection/>
    </xf>
    <xf numFmtId="3" fontId="15" fillId="0" borderId="0" xfId="56" applyNumberFormat="1" applyFont="1" applyBorder="1">
      <alignment/>
      <protection/>
    </xf>
    <xf numFmtId="3" fontId="14" fillId="0" borderId="12" xfId="56" applyNumberFormat="1" applyFont="1" applyBorder="1">
      <alignment/>
      <protection/>
    </xf>
    <xf numFmtId="3" fontId="14" fillId="0" borderId="12" xfId="56" applyNumberFormat="1" applyFont="1" applyBorder="1" applyAlignment="1">
      <alignment horizontal="right"/>
      <protection/>
    </xf>
    <xf numFmtId="3" fontId="14" fillId="0" borderId="0" xfId="56" applyNumberFormat="1" applyFont="1" applyBorder="1">
      <alignment/>
      <protection/>
    </xf>
    <xf numFmtId="3" fontId="14" fillId="0" borderId="0" xfId="56" applyNumberFormat="1" applyFont="1" applyBorder="1" applyAlignment="1">
      <alignment horizontal="right"/>
      <protection/>
    </xf>
    <xf numFmtId="3" fontId="14" fillId="0" borderId="13" xfId="56" applyNumberFormat="1" applyFont="1" applyBorder="1">
      <alignment/>
      <protection/>
    </xf>
    <xf numFmtId="3" fontId="14" fillId="0" borderId="13" xfId="56" applyNumberFormat="1" applyFont="1" applyBorder="1" applyAlignment="1">
      <alignment horizontal="right"/>
      <protection/>
    </xf>
    <xf numFmtId="3" fontId="15" fillId="0" borderId="11" xfId="56" applyNumberFormat="1" applyFont="1" applyBorder="1">
      <alignment/>
      <protection/>
    </xf>
    <xf numFmtId="3" fontId="15" fillId="0" borderId="11" xfId="56" applyNumberFormat="1" applyFont="1" applyBorder="1" applyAlignment="1">
      <alignment horizontal="right"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14" fillId="0" borderId="0" xfId="56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17" fontId="25" fillId="35" borderId="0" xfId="56" applyNumberFormat="1" applyFont="1" applyFill="1" applyAlignment="1">
      <alignment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68" fontId="6" fillId="0" borderId="0" xfId="6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4" fontId="10" fillId="0" borderId="0" xfId="56" applyNumberFormat="1" applyFont="1">
      <alignment/>
      <protection/>
    </xf>
    <xf numFmtId="3" fontId="14" fillId="0" borderId="12" xfId="56" applyNumberFormat="1" applyFont="1" applyFill="1" applyBorder="1" applyAlignment="1">
      <alignment horizontal="right"/>
      <protection/>
    </xf>
    <xf numFmtId="3" fontId="14" fillId="0" borderId="13" xfId="56" applyNumberFormat="1" applyFont="1" applyFill="1" applyBorder="1" applyAlignment="1">
      <alignment horizontal="right"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70" fontId="6" fillId="0" borderId="0" xfId="6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14" fontId="13" fillId="0" borderId="0" xfId="0" applyNumberFormat="1" applyFont="1" applyFill="1" applyBorder="1" applyAlignment="1">
      <alignment/>
    </xf>
    <xf numFmtId="169" fontId="14" fillId="0" borderId="12" xfId="50" applyNumberFormat="1" applyFont="1" applyFill="1" applyBorder="1" applyAlignment="1">
      <alignment horizontal="right"/>
    </xf>
    <xf numFmtId="169" fontId="14" fillId="0" borderId="0" xfId="50" applyNumberFormat="1" applyFont="1" applyFill="1" applyBorder="1" applyAlignment="1">
      <alignment horizontal="right"/>
    </xf>
    <xf numFmtId="169" fontId="14" fillId="0" borderId="13" xfId="50" applyNumberFormat="1" applyFont="1" applyFill="1" applyBorder="1" applyAlignment="1">
      <alignment horizontal="right"/>
    </xf>
    <xf numFmtId="3" fontId="22" fillId="0" borderId="0" xfId="56" applyNumberFormat="1" applyFont="1" applyFill="1" applyAlignment="1">
      <alignment horizontal="left"/>
      <protection/>
    </xf>
    <xf numFmtId="3" fontId="24" fillId="0" borderId="0" xfId="56" applyNumberFormat="1" applyFont="1" applyFill="1">
      <alignment/>
      <protection/>
    </xf>
    <xf numFmtId="167" fontId="23" fillId="0" borderId="0" xfId="56" applyNumberFormat="1" applyFont="1" applyFill="1" applyBorder="1" applyAlignment="1">
      <alignment/>
      <protection/>
    </xf>
    <xf numFmtId="3" fontId="10" fillId="0" borderId="0" xfId="56" applyNumberFormat="1" applyFont="1" applyFill="1">
      <alignment/>
      <protection/>
    </xf>
    <xf numFmtId="3" fontId="13" fillId="0" borderId="0" xfId="56" applyNumberFormat="1" applyFont="1" applyFill="1">
      <alignment/>
      <protection/>
    </xf>
    <xf numFmtId="3" fontId="10" fillId="0" borderId="0" xfId="56" applyNumberFormat="1" applyFont="1" applyFill="1" applyAlignment="1">
      <alignment horizontal="center" vertical="center"/>
      <protection/>
    </xf>
    <xf numFmtId="3" fontId="10" fillId="0" borderId="0" xfId="56" applyNumberFormat="1" applyFont="1" applyFill="1" applyBorder="1" applyAlignment="1">
      <alignment horizontal="center" vertical="center"/>
      <protection/>
    </xf>
    <xf numFmtId="3" fontId="14" fillId="0" borderId="0" xfId="56" applyNumberFormat="1" applyFont="1" applyFill="1" applyBorder="1">
      <alignment/>
      <protection/>
    </xf>
    <xf numFmtId="3" fontId="16" fillId="0" borderId="0" xfId="56" applyNumberFormat="1" applyFont="1" applyFill="1">
      <alignment/>
      <protection/>
    </xf>
    <xf numFmtId="0" fontId="62" fillId="0" borderId="12" xfId="0" applyNumberFormat="1" applyFont="1" applyFill="1" applyBorder="1" applyAlignment="1">
      <alignment horizontal="center" vertical="center" wrapText="1" readingOrder="1"/>
    </xf>
    <xf numFmtId="0" fontId="62" fillId="0" borderId="13" xfId="0" applyNumberFormat="1" applyFont="1" applyFill="1" applyBorder="1" applyAlignment="1">
      <alignment horizontal="center" vertical="center" wrapText="1" readingOrder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top" wrapText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left" wrapText="1"/>
    </xf>
    <xf numFmtId="3" fontId="15" fillId="0" borderId="12" xfId="56" applyNumberFormat="1" applyFont="1" applyBorder="1" applyAlignment="1">
      <alignment horizontal="center" vertical="center"/>
      <protection/>
    </xf>
    <xf numFmtId="3" fontId="15" fillId="0" borderId="13" xfId="56" applyNumberFormat="1" applyFont="1" applyBorder="1" applyAlignment="1">
      <alignment horizontal="center" vertical="center"/>
      <protection/>
    </xf>
    <xf numFmtId="3" fontId="67" fillId="0" borderId="11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Sociedades Evaluadoras - Marzo 20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2</xdr:col>
      <xdr:colOff>600075</xdr:colOff>
      <xdr:row>3</xdr:row>
      <xdr:rowOff>38100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8.421875" style="3" customWidth="1"/>
    <col min="3" max="3" width="99.140625" style="3" customWidth="1"/>
    <col min="4" max="4" width="3.421875" style="3" customWidth="1"/>
    <col min="5" max="16384" width="11.421875" style="3" customWidth="1"/>
  </cols>
  <sheetData>
    <row r="1" spans="1:3" ht="12.75">
      <c r="A1" s="2"/>
      <c r="B1" s="2"/>
      <c r="C1" s="2"/>
    </row>
    <row r="2" spans="1:3" ht="12.75">
      <c r="A2" s="2"/>
      <c r="B2" s="2"/>
      <c r="C2" s="4"/>
    </row>
    <row r="3" spans="1:3" ht="12.75">
      <c r="A3" s="2"/>
      <c r="B3" s="2"/>
      <c r="C3" s="4" t="s">
        <v>82</v>
      </c>
    </row>
    <row r="4" spans="1:3" ht="7.5" customHeight="1">
      <c r="A4" s="2"/>
      <c r="B4" s="2"/>
      <c r="C4" s="4"/>
    </row>
    <row r="5" spans="1:3" ht="7.5" customHeight="1">
      <c r="A5" s="2"/>
      <c r="B5" s="2"/>
      <c r="C5" s="2"/>
    </row>
    <row r="6" spans="1:3" ht="12.75">
      <c r="A6" s="2"/>
      <c r="B6" s="1"/>
      <c r="C6" s="9" t="s">
        <v>34</v>
      </c>
    </row>
    <row r="7" spans="1:3" ht="12.75">
      <c r="A7" s="2"/>
      <c r="B7" s="5"/>
      <c r="C7" s="5"/>
    </row>
    <row r="8" spans="1:3" ht="12.75">
      <c r="A8" s="2"/>
      <c r="B8" s="36" t="s">
        <v>65</v>
      </c>
      <c r="C8" s="36"/>
    </row>
    <row r="9" spans="1:9" ht="12.75">
      <c r="A9" s="2"/>
      <c r="B9" s="37"/>
      <c r="C9" s="40" t="s">
        <v>59</v>
      </c>
      <c r="D9" s="6"/>
      <c r="E9" s="7"/>
      <c r="F9" s="6"/>
      <c r="G9" s="6"/>
      <c r="H9" s="6"/>
      <c r="I9" s="6"/>
    </row>
    <row r="10" spans="1:10" ht="12.75">
      <c r="A10" s="2"/>
      <c r="B10" s="38"/>
      <c r="C10" s="40" t="s">
        <v>62</v>
      </c>
      <c r="D10" s="6"/>
      <c r="E10" s="7"/>
      <c r="F10" s="7"/>
      <c r="G10" s="6"/>
      <c r="H10" s="6"/>
      <c r="I10" s="6"/>
      <c r="J10" s="6"/>
    </row>
    <row r="11" spans="1:10" ht="12.75">
      <c r="A11" s="2"/>
      <c r="B11" s="38"/>
      <c r="C11" s="40" t="s">
        <v>63</v>
      </c>
      <c r="D11" s="6"/>
      <c r="E11" s="7"/>
      <c r="F11" s="7"/>
      <c r="G11" s="6"/>
      <c r="H11" s="6"/>
      <c r="I11" s="6"/>
      <c r="J11" s="6"/>
    </row>
    <row r="12" spans="1:6" ht="14.25" customHeight="1">
      <c r="A12" s="2"/>
      <c r="B12" s="38"/>
      <c r="C12" s="40" t="s">
        <v>64</v>
      </c>
      <c r="E12" s="7"/>
      <c r="F12" s="7"/>
    </row>
    <row r="13" spans="1:6" ht="14.25" customHeight="1">
      <c r="A13" s="2"/>
      <c r="B13" s="39"/>
      <c r="C13" s="40" t="s">
        <v>73</v>
      </c>
      <c r="E13" s="7"/>
      <c r="F13" s="7"/>
    </row>
    <row r="14" spans="1:6" ht="14.25" customHeight="1">
      <c r="A14" s="2"/>
      <c r="B14" s="38"/>
      <c r="C14" s="40"/>
      <c r="E14" s="7"/>
      <c r="F14" s="7"/>
    </row>
    <row r="15" spans="1:6" ht="12.75">
      <c r="A15" s="2"/>
      <c r="B15" s="36" t="s">
        <v>66</v>
      </c>
      <c r="C15" s="40"/>
      <c r="E15" s="7"/>
      <c r="F15" s="7"/>
    </row>
    <row r="16" spans="1:6" ht="12.75">
      <c r="A16" s="2"/>
      <c r="B16" s="38"/>
      <c r="C16" s="40" t="s">
        <v>67</v>
      </c>
      <c r="E16" s="7"/>
      <c r="F16" s="7"/>
    </row>
    <row r="17" spans="1:6" ht="12.75">
      <c r="A17" s="2"/>
      <c r="B17" s="38"/>
      <c r="C17" s="40" t="s">
        <v>68</v>
      </c>
      <c r="E17" s="7"/>
      <c r="F17" s="7"/>
    </row>
    <row r="18" spans="1:3" ht="12.75">
      <c r="A18" s="2"/>
      <c r="B18" s="38"/>
      <c r="C18" s="40" t="s">
        <v>69</v>
      </c>
    </row>
    <row r="19" spans="1:3" ht="12.75">
      <c r="A19" s="2"/>
      <c r="B19" s="39"/>
      <c r="C19" s="40" t="s">
        <v>81</v>
      </c>
    </row>
    <row r="20" spans="1:3" ht="14.25">
      <c r="A20" s="2"/>
      <c r="B20" s="8"/>
      <c r="C20" s="8"/>
    </row>
    <row r="21" spans="1:3" ht="14.25">
      <c r="A21" s="2"/>
      <c r="B21" s="31" t="s">
        <v>84</v>
      </c>
      <c r="C21" s="8"/>
    </row>
    <row r="22" spans="1:3" ht="12.75">
      <c r="A22" s="2"/>
      <c r="B22" s="31" t="s">
        <v>85</v>
      </c>
      <c r="C22" s="2"/>
    </row>
    <row r="24" ht="12.75">
      <c r="B24" s="3" t="s">
        <v>35</v>
      </c>
    </row>
    <row r="26" ht="12.75">
      <c r="B26" s="3" t="s">
        <v>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zoomScale="90" zoomScaleNormal="90" zoomScalePageLayoutView="0" workbookViewId="0" topLeftCell="A1">
      <selection activeCell="A1" sqref="A1"/>
    </sheetView>
  </sheetViews>
  <sheetFormatPr defaultColWidth="11.28125" defaultRowHeight="12.75"/>
  <cols>
    <col min="1" max="1" width="1.421875" style="51" customWidth="1"/>
    <col min="2" max="2" width="4.57421875" style="128" customWidth="1"/>
    <col min="3" max="3" width="36.28125" style="51" customWidth="1"/>
    <col min="4" max="5" width="14.140625" style="51" customWidth="1"/>
    <col min="6" max="6" width="2.00390625" style="51" customWidth="1"/>
    <col min="7" max="8" width="14.140625" style="51" customWidth="1"/>
    <col min="9" max="9" width="2.00390625" style="51" customWidth="1"/>
    <col min="10" max="11" width="14.140625" style="51" customWidth="1"/>
    <col min="12" max="16384" width="11.28125" style="51" customWidth="1"/>
  </cols>
  <sheetData>
    <row r="1" spans="2:11" ht="15.75">
      <c r="B1" s="124"/>
      <c r="C1" s="50"/>
      <c r="D1" s="50"/>
      <c r="E1" s="50"/>
      <c r="F1" s="50"/>
      <c r="G1" s="50"/>
      <c r="H1" s="50"/>
      <c r="I1" s="50"/>
      <c r="J1" s="50"/>
      <c r="K1" s="50"/>
    </row>
    <row r="2" spans="2:11" ht="19.5" customHeight="1">
      <c r="B2" s="125"/>
      <c r="C2" s="146" t="s">
        <v>83</v>
      </c>
      <c r="D2" s="146"/>
      <c r="E2" s="146"/>
      <c r="F2" s="146"/>
      <c r="G2" s="146"/>
      <c r="H2" s="146"/>
      <c r="I2" s="146"/>
      <c r="J2" s="146"/>
      <c r="K2" s="146"/>
    </row>
    <row r="3" spans="2:11" ht="26.25" customHeight="1">
      <c r="B3" s="125"/>
      <c r="C3" s="146"/>
      <c r="D3" s="146"/>
      <c r="E3" s="146"/>
      <c r="F3" s="146"/>
      <c r="G3" s="146"/>
      <c r="H3" s="146"/>
      <c r="I3" s="146"/>
      <c r="J3" s="146"/>
      <c r="K3" s="146"/>
    </row>
    <row r="4" spans="2:11" ht="15.75">
      <c r="B4" s="126"/>
      <c r="C4" s="15" t="s">
        <v>71</v>
      </c>
      <c r="D4" s="52"/>
      <c r="E4" s="52"/>
      <c r="F4" s="120"/>
      <c r="G4" s="52"/>
      <c r="H4" s="52"/>
      <c r="I4" s="120"/>
      <c r="J4" s="52"/>
      <c r="K4" s="52"/>
    </row>
    <row r="5" spans="2:11" ht="14.25" customHeight="1">
      <c r="B5" s="127"/>
      <c r="C5" s="101"/>
      <c r="D5" s="53"/>
      <c r="E5" s="53"/>
      <c r="F5" s="53"/>
      <c r="G5" s="53"/>
      <c r="H5" s="53"/>
      <c r="I5" s="53"/>
      <c r="J5" s="53"/>
      <c r="K5" s="53"/>
    </row>
    <row r="6" spans="3:11" ht="6" customHeight="1">
      <c r="C6" s="86"/>
      <c r="D6" s="54"/>
      <c r="E6" s="54"/>
      <c r="F6" s="54"/>
      <c r="G6" s="54"/>
      <c r="H6" s="54"/>
      <c r="I6" s="54"/>
      <c r="J6" s="54"/>
      <c r="K6" s="54"/>
    </row>
    <row r="7" spans="2:11" s="55" customFormat="1" ht="18.75" customHeight="1">
      <c r="B7" s="129"/>
      <c r="C7" s="147" t="s">
        <v>75</v>
      </c>
      <c r="D7" s="149" t="s">
        <v>76</v>
      </c>
      <c r="E7" s="149"/>
      <c r="F7" s="56"/>
      <c r="G7" s="149" t="s">
        <v>77</v>
      </c>
      <c r="H7" s="149"/>
      <c r="I7" s="56"/>
      <c r="J7" s="149" t="s">
        <v>2</v>
      </c>
      <c r="K7" s="149"/>
    </row>
    <row r="8" spans="2:11" s="55" customFormat="1" ht="18.75" customHeight="1">
      <c r="B8" s="130"/>
      <c r="C8" s="148"/>
      <c r="D8" s="57" t="s">
        <v>78</v>
      </c>
      <c r="E8" s="57" t="s">
        <v>79</v>
      </c>
      <c r="F8" s="58"/>
      <c r="G8" s="57" t="s">
        <v>78</v>
      </c>
      <c r="H8" s="57" t="s">
        <v>79</v>
      </c>
      <c r="I8" s="59"/>
      <c r="J8" s="57" t="s">
        <v>78</v>
      </c>
      <c r="K8" s="57" t="s">
        <v>79</v>
      </c>
    </row>
    <row r="9" spans="2:11" ht="12.75">
      <c r="B9" s="131"/>
      <c r="C9" s="60" t="s">
        <v>18</v>
      </c>
      <c r="D9" s="102">
        <v>14150</v>
      </c>
      <c r="E9" s="102">
        <v>125291.95135</v>
      </c>
      <c r="F9" s="121"/>
      <c r="G9" s="102">
        <v>11079</v>
      </c>
      <c r="H9" s="102">
        <v>780400.84479</v>
      </c>
      <c r="I9" s="121"/>
      <c r="J9" s="61">
        <f>D9+G9</f>
        <v>25229</v>
      </c>
      <c r="K9" s="61">
        <f>E9+H9</f>
        <v>905692.79614</v>
      </c>
    </row>
    <row r="10" spans="2:11" ht="12.75">
      <c r="B10" s="131"/>
      <c r="C10" s="62" t="s">
        <v>23</v>
      </c>
      <c r="D10" s="77">
        <v>34</v>
      </c>
      <c r="E10" s="77">
        <v>263.852583</v>
      </c>
      <c r="F10" s="122"/>
      <c r="G10" s="77">
        <v>316</v>
      </c>
      <c r="H10" s="77">
        <v>7200.319194</v>
      </c>
      <c r="I10" s="122"/>
      <c r="J10" s="63">
        <f aca="true" t="shared" si="0" ref="J10:J30">D10+G10</f>
        <v>350</v>
      </c>
      <c r="K10" s="63">
        <f aca="true" t="shared" si="1" ref="K10:K30">E10+H10</f>
        <v>7464.171777</v>
      </c>
    </row>
    <row r="11" spans="2:11" ht="12.75">
      <c r="B11" s="131"/>
      <c r="C11" s="62" t="s">
        <v>20</v>
      </c>
      <c r="D11" s="77">
        <v>298</v>
      </c>
      <c r="E11" s="77">
        <v>1953.225661</v>
      </c>
      <c r="F11" s="122"/>
      <c r="G11" s="77">
        <v>750</v>
      </c>
      <c r="H11" s="77">
        <v>237647.564667</v>
      </c>
      <c r="I11" s="122"/>
      <c r="J11" s="63">
        <f t="shared" si="0"/>
        <v>1048</v>
      </c>
      <c r="K11" s="63">
        <f t="shared" si="1"/>
        <v>239600.790328</v>
      </c>
    </row>
    <row r="12" spans="2:11" ht="12.75">
      <c r="B12" s="131"/>
      <c r="C12" s="62" t="s">
        <v>32</v>
      </c>
      <c r="D12" s="77">
        <v>1077</v>
      </c>
      <c r="E12" s="77">
        <v>7330.768397</v>
      </c>
      <c r="F12" s="122"/>
      <c r="G12" s="77">
        <v>1904</v>
      </c>
      <c r="H12" s="77">
        <v>48282.963673</v>
      </c>
      <c r="I12" s="122"/>
      <c r="J12" s="63">
        <f t="shared" si="0"/>
        <v>2981</v>
      </c>
      <c r="K12" s="63">
        <f t="shared" si="1"/>
        <v>55613.73207</v>
      </c>
    </row>
    <row r="13" spans="2:11" ht="12.75">
      <c r="B13" s="131"/>
      <c r="C13" s="62" t="s">
        <v>36</v>
      </c>
      <c r="D13" s="77">
        <v>4107</v>
      </c>
      <c r="E13" s="77">
        <v>34671.717417</v>
      </c>
      <c r="F13" s="122"/>
      <c r="G13" s="77">
        <v>8391</v>
      </c>
      <c r="H13" s="77">
        <v>528976.122308</v>
      </c>
      <c r="I13" s="122"/>
      <c r="J13" s="63">
        <f t="shared" si="0"/>
        <v>12498</v>
      </c>
      <c r="K13" s="63">
        <f t="shared" si="1"/>
        <v>563647.839725</v>
      </c>
    </row>
    <row r="14" spans="2:11" ht="12.75">
      <c r="B14" s="131"/>
      <c r="C14" s="62" t="s">
        <v>21</v>
      </c>
      <c r="D14" s="77">
        <v>12</v>
      </c>
      <c r="E14" s="77">
        <v>11.98864</v>
      </c>
      <c r="F14" s="122"/>
      <c r="G14" s="77">
        <v>22</v>
      </c>
      <c r="H14" s="77">
        <v>379.640794</v>
      </c>
      <c r="I14" s="122"/>
      <c r="J14" s="63">
        <f t="shared" si="0"/>
        <v>34</v>
      </c>
      <c r="K14" s="63">
        <f t="shared" si="1"/>
        <v>391.629434</v>
      </c>
    </row>
    <row r="15" spans="2:11" ht="12.75">
      <c r="B15" s="131"/>
      <c r="C15" s="62" t="s">
        <v>29</v>
      </c>
      <c r="D15" s="77">
        <v>551</v>
      </c>
      <c r="E15" s="77">
        <v>4799.637386</v>
      </c>
      <c r="F15" s="122"/>
      <c r="G15" s="77">
        <v>1921</v>
      </c>
      <c r="H15" s="77">
        <v>79527.502166</v>
      </c>
      <c r="I15" s="122"/>
      <c r="J15" s="63">
        <f t="shared" si="0"/>
        <v>2472</v>
      </c>
      <c r="K15" s="63">
        <f t="shared" si="1"/>
        <v>84327.13955200001</v>
      </c>
    </row>
    <row r="16" spans="2:11" ht="12.75">
      <c r="B16" s="131"/>
      <c r="C16" s="62" t="s">
        <v>16</v>
      </c>
      <c r="D16" s="77">
        <v>3765</v>
      </c>
      <c r="E16" s="77">
        <v>19801.552703</v>
      </c>
      <c r="F16" s="122"/>
      <c r="G16" s="77">
        <v>3864</v>
      </c>
      <c r="H16" s="77">
        <v>137093.287352</v>
      </c>
      <c r="I16" s="122"/>
      <c r="J16" s="63">
        <f t="shared" si="0"/>
        <v>7629</v>
      </c>
      <c r="K16" s="63">
        <f t="shared" si="1"/>
        <v>156894.840055</v>
      </c>
    </row>
    <row r="17" spans="2:11" ht="12.75">
      <c r="B17" s="131"/>
      <c r="C17" s="62" t="s">
        <v>38</v>
      </c>
      <c r="D17" s="77">
        <v>0</v>
      </c>
      <c r="E17" s="77">
        <v>0</v>
      </c>
      <c r="F17" s="122"/>
      <c r="G17" s="77">
        <v>312</v>
      </c>
      <c r="H17" s="77">
        <v>52496.081821</v>
      </c>
      <c r="I17" s="122"/>
      <c r="J17" s="63">
        <f t="shared" si="0"/>
        <v>312</v>
      </c>
      <c r="K17" s="63">
        <f t="shared" si="1"/>
        <v>52496.081821</v>
      </c>
    </row>
    <row r="18" spans="2:11" ht="12.75">
      <c r="B18" s="131"/>
      <c r="C18" s="62" t="s">
        <v>27</v>
      </c>
      <c r="D18" s="77">
        <v>2376</v>
      </c>
      <c r="E18" s="77">
        <v>43308.574964</v>
      </c>
      <c r="F18" s="122"/>
      <c r="G18" s="77">
        <v>8583</v>
      </c>
      <c r="H18" s="77">
        <v>595986.902247</v>
      </c>
      <c r="I18" s="122"/>
      <c r="J18" s="63">
        <f t="shared" si="0"/>
        <v>10959</v>
      </c>
      <c r="K18" s="63">
        <f t="shared" si="1"/>
        <v>639295.477211</v>
      </c>
    </row>
    <row r="19" spans="2:11" ht="12.75">
      <c r="B19" s="131"/>
      <c r="C19" s="62" t="s">
        <v>24</v>
      </c>
      <c r="D19" s="77">
        <v>2324</v>
      </c>
      <c r="E19" s="77">
        <v>17881.884386</v>
      </c>
      <c r="F19" s="122"/>
      <c r="G19" s="77">
        <v>2464</v>
      </c>
      <c r="H19" s="77">
        <v>88890.878351</v>
      </c>
      <c r="I19" s="122"/>
      <c r="J19" s="63">
        <f t="shared" si="0"/>
        <v>4788</v>
      </c>
      <c r="K19" s="63">
        <f t="shared" si="1"/>
        <v>106772.76273700001</v>
      </c>
    </row>
    <row r="20" spans="2:11" ht="12.75">
      <c r="B20" s="131"/>
      <c r="C20" s="62" t="s">
        <v>30</v>
      </c>
      <c r="D20" s="77">
        <v>0</v>
      </c>
      <c r="E20" s="77">
        <v>0</v>
      </c>
      <c r="F20" s="122"/>
      <c r="G20" s="77">
        <v>0</v>
      </c>
      <c r="H20" s="77">
        <v>0</v>
      </c>
      <c r="I20" s="122"/>
      <c r="J20" s="63">
        <f t="shared" si="0"/>
        <v>0</v>
      </c>
      <c r="K20" s="63">
        <f t="shared" si="1"/>
        <v>0</v>
      </c>
    </row>
    <row r="21" spans="2:11" ht="12.75">
      <c r="B21" s="131"/>
      <c r="C21" s="62" t="s">
        <v>19</v>
      </c>
      <c r="D21" s="77">
        <v>47</v>
      </c>
      <c r="E21" s="77">
        <v>632.501267</v>
      </c>
      <c r="F21" s="122"/>
      <c r="G21" s="77">
        <v>20</v>
      </c>
      <c r="H21" s="77">
        <v>598.424893</v>
      </c>
      <c r="I21" s="122"/>
      <c r="J21" s="63">
        <f t="shared" si="0"/>
        <v>67</v>
      </c>
      <c r="K21" s="63">
        <f t="shared" si="1"/>
        <v>1230.92616</v>
      </c>
    </row>
    <row r="22" spans="2:11" ht="12.75">
      <c r="B22" s="131"/>
      <c r="C22" s="62" t="s">
        <v>33</v>
      </c>
      <c r="D22" s="77">
        <v>7</v>
      </c>
      <c r="E22" s="77">
        <v>110.043837</v>
      </c>
      <c r="F22" s="122"/>
      <c r="G22" s="77">
        <v>131</v>
      </c>
      <c r="H22" s="77">
        <v>81676.043399</v>
      </c>
      <c r="I22" s="122"/>
      <c r="J22" s="63">
        <f t="shared" si="0"/>
        <v>138</v>
      </c>
      <c r="K22" s="63">
        <f t="shared" si="1"/>
        <v>81786.087236</v>
      </c>
    </row>
    <row r="23" spans="2:11" ht="12.75">
      <c r="B23" s="131"/>
      <c r="C23" s="62" t="s">
        <v>28</v>
      </c>
      <c r="D23" s="77">
        <v>1446</v>
      </c>
      <c r="E23" s="77">
        <v>7289.129088</v>
      </c>
      <c r="F23" s="122"/>
      <c r="G23" s="77">
        <v>2785</v>
      </c>
      <c r="H23" s="77">
        <v>77896.202879</v>
      </c>
      <c r="I23" s="122"/>
      <c r="J23" s="63">
        <f t="shared" si="0"/>
        <v>4231</v>
      </c>
      <c r="K23" s="63">
        <f t="shared" si="1"/>
        <v>85185.331967</v>
      </c>
    </row>
    <row r="24" spans="2:11" ht="12.75">
      <c r="B24" s="131"/>
      <c r="C24" s="62" t="s">
        <v>22</v>
      </c>
      <c r="D24" s="77">
        <v>0</v>
      </c>
      <c r="E24" s="77">
        <v>0</v>
      </c>
      <c r="F24" s="122"/>
      <c r="G24" s="77">
        <v>0</v>
      </c>
      <c r="H24" s="77">
        <v>0</v>
      </c>
      <c r="I24" s="122"/>
      <c r="J24" s="63">
        <f t="shared" si="0"/>
        <v>0</v>
      </c>
      <c r="K24" s="63">
        <f t="shared" si="1"/>
        <v>0</v>
      </c>
    </row>
    <row r="25" spans="2:11" ht="12.75">
      <c r="B25" s="131"/>
      <c r="C25" s="62" t="s">
        <v>49</v>
      </c>
      <c r="D25" s="77">
        <v>0</v>
      </c>
      <c r="E25" s="77">
        <v>0</v>
      </c>
      <c r="F25" s="122"/>
      <c r="G25" s="77">
        <v>18</v>
      </c>
      <c r="H25" s="77">
        <v>1833.009393</v>
      </c>
      <c r="I25" s="122"/>
      <c r="J25" s="63">
        <f t="shared" si="0"/>
        <v>18</v>
      </c>
      <c r="K25" s="63">
        <f t="shared" si="1"/>
        <v>1833.009393</v>
      </c>
    </row>
    <row r="26" spans="2:11" ht="12.75">
      <c r="B26" s="131"/>
      <c r="C26" s="62" t="s">
        <v>26</v>
      </c>
      <c r="D26" s="77">
        <v>0</v>
      </c>
      <c r="E26" s="77">
        <v>0</v>
      </c>
      <c r="F26" s="122"/>
      <c r="G26" s="77">
        <v>0</v>
      </c>
      <c r="H26" s="77">
        <v>0</v>
      </c>
      <c r="I26" s="122"/>
      <c r="J26" s="63">
        <f t="shared" si="0"/>
        <v>0</v>
      </c>
      <c r="K26" s="63">
        <f t="shared" si="1"/>
        <v>0</v>
      </c>
    </row>
    <row r="27" spans="2:11" ht="12.75">
      <c r="B27" s="131"/>
      <c r="C27" s="62" t="s">
        <v>31</v>
      </c>
      <c r="D27" s="77">
        <v>24</v>
      </c>
      <c r="E27" s="77">
        <v>214.36467</v>
      </c>
      <c r="F27" s="122"/>
      <c r="G27" s="77">
        <v>406</v>
      </c>
      <c r="H27" s="77">
        <v>13497.956904</v>
      </c>
      <c r="I27" s="122"/>
      <c r="J27" s="63">
        <f t="shared" si="0"/>
        <v>430</v>
      </c>
      <c r="K27" s="63">
        <f t="shared" si="1"/>
        <v>13712.321574000001</v>
      </c>
    </row>
    <row r="28" spans="2:11" ht="12.75">
      <c r="B28" s="131"/>
      <c r="C28" s="62" t="s">
        <v>37</v>
      </c>
      <c r="D28" s="77">
        <v>7</v>
      </c>
      <c r="E28" s="77">
        <v>0.00093</v>
      </c>
      <c r="F28" s="122"/>
      <c r="G28" s="77">
        <v>59</v>
      </c>
      <c r="H28" s="77">
        <v>3.082618</v>
      </c>
      <c r="I28" s="122"/>
      <c r="J28" s="63">
        <f t="shared" si="0"/>
        <v>66</v>
      </c>
      <c r="K28" s="63">
        <f t="shared" si="1"/>
        <v>3.083548</v>
      </c>
    </row>
    <row r="29" spans="2:11" ht="12.75">
      <c r="B29" s="131"/>
      <c r="C29" s="62" t="s">
        <v>25</v>
      </c>
      <c r="D29" s="77">
        <v>0</v>
      </c>
      <c r="E29" s="77">
        <v>0</v>
      </c>
      <c r="F29" s="122"/>
      <c r="G29" s="77">
        <v>0</v>
      </c>
      <c r="H29" s="77">
        <v>0</v>
      </c>
      <c r="I29" s="122"/>
      <c r="J29" s="63">
        <f t="shared" si="0"/>
        <v>0</v>
      </c>
      <c r="K29" s="63">
        <f t="shared" si="1"/>
        <v>0</v>
      </c>
    </row>
    <row r="30" spans="2:11" ht="12.75">
      <c r="B30" s="131"/>
      <c r="C30" s="64" t="s">
        <v>17</v>
      </c>
      <c r="D30" s="103">
        <v>499</v>
      </c>
      <c r="E30" s="103">
        <v>5071.691157</v>
      </c>
      <c r="F30" s="123"/>
      <c r="G30" s="103">
        <v>2076</v>
      </c>
      <c r="H30" s="103">
        <v>137332.322272</v>
      </c>
      <c r="I30" s="123"/>
      <c r="J30" s="65">
        <f t="shared" si="0"/>
        <v>2575</v>
      </c>
      <c r="K30" s="65">
        <f t="shared" si="1"/>
        <v>142404.01342899998</v>
      </c>
    </row>
    <row r="31" spans="2:11" ht="15" customHeight="1">
      <c r="B31" s="132"/>
      <c r="C31" s="66" t="s">
        <v>80</v>
      </c>
      <c r="D31" s="67">
        <f>SUM(D9:D30)</f>
        <v>30724</v>
      </c>
      <c r="E31" s="67">
        <f aca="true" t="shared" si="2" ref="E31:K31">SUM(E9:E30)</f>
        <v>268632.88443599996</v>
      </c>
      <c r="F31" s="67">
        <f t="shared" si="2"/>
        <v>0</v>
      </c>
      <c r="G31" s="67">
        <f t="shared" si="2"/>
        <v>45101</v>
      </c>
      <c r="H31" s="67">
        <f t="shared" si="2"/>
        <v>2869719.149721</v>
      </c>
      <c r="I31" s="67">
        <f t="shared" si="2"/>
        <v>0</v>
      </c>
      <c r="J31" s="67">
        <f t="shared" si="2"/>
        <v>75825</v>
      </c>
      <c r="K31" s="67">
        <f t="shared" si="2"/>
        <v>3138352.034157</v>
      </c>
    </row>
    <row r="32" ht="12.75">
      <c r="B32" s="132"/>
    </row>
  </sheetData>
  <sheetProtection selectLockedCells="1" selectUnlockedCells="1"/>
  <mergeCells count="5">
    <mergeCell ref="C2:K3"/>
    <mergeCell ref="C7:C8"/>
    <mergeCell ref="D7:E7"/>
    <mergeCell ref="G7:H7"/>
    <mergeCell ref="J7:K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7"/>
  <sheetViews>
    <sheetView showGridLines="0" zoomScale="90" zoomScaleNormal="90" zoomScalePageLayoutView="0" workbookViewId="0" topLeftCell="A1">
      <pane ySplit="6" topLeftCell="A8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6" width="9.57421875" style="12" customWidth="1"/>
    <col min="7" max="12" width="11.00390625" style="12" customWidth="1"/>
    <col min="13" max="13" width="11.28125" style="12" customWidth="1"/>
    <col min="14" max="14" width="8.00390625" style="12" customWidth="1"/>
    <col min="15" max="23" width="9.28125" style="12" customWidth="1"/>
    <col min="24" max="16384" width="11.421875" style="12" customWidth="1"/>
  </cols>
  <sheetData>
    <row r="1" ht="10.5" customHeight="1"/>
    <row r="2" ht="26.25">
      <c r="B2" s="14" t="s">
        <v>59</v>
      </c>
    </row>
    <row r="3" s="16" customFormat="1" ht="6.75" customHeight="1">
      <c r="B3" s="15"/>
    </row>
    <row r="4" ht="6" customHeight="1"/>
    <row r="5" spans="1:13" ht="21" customHeight="1">
      <c r="A5" s="18"/>
      <c r="B5" s="133" t="s">
        <v>60</v>
      </c>
      <c r="C5" s="133" t="s">
        <v>0</v>
      </c>
      <c r="D5" s="133" t="s">
        <v>1</v>
      </c>
      <c r="E5" s="135" t="s">
        <v>39</v>
      </c>
      <c r="F5" s="136"/>
      <c r="G5" s="136"/>
      <c r="H5" s="136"/>
      <c r="I5" s="136"/>
      <c r="J5" s="136"/>
      <c r="K5" s="136"/>
      <c r="L5" s="136"/>
      <c r="M5" s="133" t="s">
        <v>2</v>
      </c>
    </row>
    <row r="6" spans="1:13" s="17" customFormat="1" ht="29.25" customHeight="1">
      <c r="A6" s="19"/>
      <c r="B6" s="134"/>
      <c r="C6" s="134" t="s">
        <v>0</v>
      </c>
      <c r="D6" s="134"/>
      <c r="E6" s="30" t="s">
        <v>42</v>
      </c>
      <c r="F6" s="30" t="s">
        <v>43</v>
      </c>
      <c r="G6" s="30" t="s">
        <v>44</v>
      </c>
      <c r="H6" s="30" t="s">
        <v>45</v>
      </c>
      <c r="I6" s="30" t="s">
        <v>46</v>
      </c>
      <c r="J6" s="30" t="s">
        <v>47</v>
      </c>
      <c r="K6" s="30" t="s">
        <v>48</v>
      </c>
      <c r="L6" s="30" t="s">
        <v>41</v>
      </c>
      <c r="M6" s="134"/>
    </row>
    <row r="7" spans="1:13" ht="15">
      <c r="A7" s="18"/>
      <c r="B7" s="137" t="s">
        <v>55</v>
      </c>
      <c r="C7" s="137">
        <v>2011</v>
      </c>
      <c r="D7" s="22" t="s">
        <v>3</v>
      </c>
      <c r="E7" s="23">
        <v>1041922</v>
      </c>
      <c r="F7" s="23">
        <v>457571</v>
      </c>
      <c r="G7" s="23">
        <v>443146</v>
      </c>
      <c r="H7" s="23">
        <v>147013</v>
      </c>
      <c r="I7" s="23">
        <v>82479</v>
      </c>
      <c r="J7" s="23">
        <v>53365</v>
      </c>
      <c r="K7" s="23">
        <v>12135</v>
      </c>
      <c r="L7" s="23">
        <v>1436</v>
      </c>
      <c r="M7" s="23">
        <v>2239067</v>
      </c>
    </row>
    <row r="8" spans="1:23" ht="15">
      <c r="A8" s="18"/>
      <c r="B8" s="138"/>
      <c r="C8" s="138"/>
      <c r="D8" s="11" t="s">
        <v>4</v>
      </c>
      <c r="E8" s="10">
        <v>1104629</v>
      </c>
      <c r="F8" s="10">
        <v>432984</v>
      </c>
      <c r="G8" s="10">
        <v>425727</v>
      </c>
      <c r="H8" s="10">
        <v>142391</v>
      </c>
      <c r="I8" s="10">
        <v>80038</v>
      </c>
      <c r="J8" s="10">
        <v>51483</v>
      </c>
      <c r="K8" s="10">
        <v>11904</v>
      </c>
      <c r="L8" s="10">
        <v>1409</v>
      </c>
      <c r="M8" s="10">
        <v>2250565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15">
      <c r="A9" s="18"/>
      <c r="B9" s="138"/>
      <c r="C9" s="138"/>
      <c r="D9" s="11" t="s">
        <v>5</v>
      </c>
      <c r="E9" s="10">
        <v>1109836</v>
      </c>
      <c r="F9" s="10">
        <v>440016</v>
      </c>
      <c r="G9" s="10">
        <v>431433</v>
      </c>
      <c r="H9" s="10">
        <v>145556</v>
      </c>
      <c r="I9" s="10">
        <v>82018</v>
      </c>
      <c r="J9" s="10">
        <v>52782</v>
      </c>
      <c r="K9" s="10">
        <v>12272</v>
      </c>
      <c r="L9" s="10">
        <v>1478</v>
      </c>
      <c r="M9" s="10">
        <v>2275391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18"/>
      <c r="B10" s="138"/>
      <c r="C10" s="138"/>
      <c r="D10" s="11" t="s">
        <v>6</v>
      </c>
      <c r="E10" s="10">
        <v>1116964</v>
      </c>
      <c r="F10" s="10">
        <v>461559</v>
      </c>
      <c r="G10" s="10">
        <v>429824</v>
      </c>
      <c r="H10" s="10">
        <v>144703</v>
      </c>
      <c r="I10" s="10">
        <v>82202</v>
      </c>
      <c r="J10" s="10">
        <v>52753</v>
      </c>
      <c r="K10" s="10">
        <v>12083</v>
      </c>
      <c r="L10" s="10">
        <v>1409</v>
      </c>
      <c r="M10" s="10">
        <v>2301497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18"/>
      <c r="B11" s="138"/>
      <c r="C11" s="138"/>
      <c r="D11" s="11" t="s">
        <v>7</v>
      </c>
      <c r="E11" s="10">
        <v>1115786</v>
      </c>
      <c r="F11" s="10">
        <v>458125</v>
      </c>
      <c r="G11" s="10">
        <v>451148</v>
      </c>
      <c r="H11" s="10">
        <v>149079</v>
      </c>
      <c r="I11" s="10">
        <v>83866</v>
      </c>
      <c r="J11" s="10">
        <v>53493</v>
      </c>
      <c r="K11" s="10">
        <v>12208</v>
      </c>
      <c r="L11" s="10">
        <v>1439</v>
      </c>
      <c r="M11" s="10">
        <v>2325144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18"/>
      <c r="B12" s="138"/>
      <c r="C12" s="138"/>
      <c r="D12" s="11" t="s">
        <v>8</v>
      </c>
      <c r="E12" s="10">
        <v>1147313</v>
      </c>
      <c r="F12" s="10">
        <v>450839</v>
      </c>
      <c r="G12" s="10">
        <v>444704</v>
      </c>
      <c r="H12" s="10">
        <v>149971</v>
      </c>
      <c r="I12" s="10">
        <v>84601</v>
      </c>
      <c r="J12" s="10">
        <v>54014</v>
      </c>
      <c r="K12" s="10">
        <v>12166</v>
      </c>
      <c r="L12" s="10">
        <v>1401</v>
      </c>
      <c r="M12" s="10">
        <v>2345009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">
      <c r="A13" s="18"/>
      <c r="B13" s="138"/>
      <c r="C13" s="138"/>
      <c r="D13" s="11" t="s">
        <v>9</v>
      </c>
      <c r="E13" s="10">
        <v>1158910</v>
      </c>
      <c r="F13" s="10">
        <v>465113</v>
      </c>
      <c r="G13" s="10">
        <v>444607</v>
      </c>
      <c r="H13" s="10">
        <v>148164</v>
      </c>
      <c r="I13" s="10">
        <v>82651</v>
      </c>
      <c r="J13" s="10">
        <v>52229</v>
      </c>
      <c r="K13" s="10">
        <v>11835</v>
      </c>
      <c r="L13" s="10">
        <v>1375</v>
      </c>
      <c r="M13" s="10">
        <v>2364884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">
      <c r="A14" s="18"/>
      <c r="B14" s="138"/>
      <c r="C14" s="138"/>
      <c r="D14" s="11" t="s">
        <v>10</v>
      </c>
      <c r="E14" s="10">
        <v>1216761</v>
      </c>
      <c r="F14" s="10">
        <v>445626</v>
      </c>
      <c r="G14" s="10">
        <v>431996</v>
      </c>
      <c r="H14" s="10">
        <v>145256</v>
      </c>
      <c r="I14" s="10">
        <v>81010</v>
      </c>
      <c r="J14" s="10">
        <v>51982</v>
      </c>
      <c r="K14" s="10">
        <v>12005</v>
      </c>
      <c r="L14" s="10">
        <v>1623</v>
      </c>
      <c r="M14" s="10">
        <v>2386259</v>
      </c>
      <c r="O14" s="42"/>
      <c r="P14" s="42"/>
      <c r="Q14" s="42"/>
      <c r="R14" s="42"/>
      <c r="S14" s="42"/>
      <c r="T14" s="42"/>
      <c r="U14" s="42"/>
      <c r="V14" s="43"/>
      <c r="W14" s="42"/>
    </row>
    <row r="15" spans="1:23" ht="15">
      <c r="A15" s="18"/>
      <c r="B15" s="138"/>
      <c r="C15" s="138"/>
      <c r="D15" s="11" t="s">
        <v>11</v>
      </c>
      <c r="E15" s="10">
        <v>1178682</v>
      </c>
      <c r="F15" s="10">
        <v>469913</v>
      </c>
      <c r="G15" s="10">
        <v>452261</v>
      </c>
      <c r="H15" s="10">
        <v>150214</v>
      </c>
      <c r="I15" s="10">
        <v>82425</v>
      </c>
      <c r="J15" s="10">
        <v>52067</v>
      </c>
      <c r="K15" s="10">
        <v>12101</v>
      </c>
      <c r="L15" s="10">
        <v>1677</v>
      </c>
      <c r="M15" s="10">
        <v>2399340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5">
      <c r="A16" s="18"/>
      <c r="B16" s="138"/>
      <c r="C16" s="138"/>
      <c r="D16" s="11" t="s">
        <v>12</v>
      </c>
      <c r="E16" s="10">
        <v>1177339</v>
      </c>
      <c r="F16" s="10">
        <v>483138</v>
      </c>
      <c r="G16" s="10">
        <v>458150</v>
      </c>
      <c r="H16" s="10">
        <v>148532</v>
      </c>
      <c r="I16" s="10">
        <v>82639</v>
      </c>
      <c r="J16" s="10">
        <v>52287</v>
      </c>
      <c r="K16" s="10">
        <v>11725</v>
      </c>
      <c r="L16" s="10">
        <v>1470</v>
      </c>
      <c r="M16" s="10">
        <v>2415280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15">
      <c r="A17" s="18"/>
      <c r="B17" s="138"/>
      <c r="C17" s="138"/>
      <c r="D17" s="11" t="s">
        <v>13</v>
      </c>
      <c r="E17" s="10">
        <v>1244190</v>
      </c>
      <c r="F17" s="10">
        <v>461416</v>
      </c>
      <c r="G17" s="10">
        <v>437596</v>
      </c>
      <c r="H17" s="10">
        <v>145555</v>
      </c>
      <c r="I17" s="10">
        <v>81276</v>
      </c>
      <c r="J17" s="10">
        <v>51360</v>
      </c>
      <c r="K17" s="10">
        <v>11552</v>
      </c>
      <c r="L17" s="10">
        <v>1473</v>
      </c>
      <c r="M17" s="10">
        <v>2434418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5">
      <c r="A18" s="18"/>
      <c r="B18" s="138"/>
      <c r="C18" s="138"/>
      <c r="D18" s="11" t="s">
        <v>14</v>
      </c>
      <c r="E18" s="10">
        <v>1179331</v>
      </c>
      <c r="F18" s="10">
        <v>496139</v>
      </c>
      <c r="G18" s="10">
        <v>471643</v>
      </c>
      <c r="H18" s="10">
        <v>152197</v>
      </c>
      <c r="I18" s="10">
        <v>84184</v>
      </c>
      <c r="J18" s="10">
        <v>52624</v>
      </c>
      <c r="K18" s="10">
        <v>11804</v>
      </c>
      <c r="L18" s="10">
        <v>1471</v>
      </c>
      <c r="M18" s="10">
        <v>2449393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5">
      <c r="A19" s="18"/>
      <c r="B19" s="138"/>
      <c r="C19" s="139">
        <v>2012</v>
      </c>
      <c r="D19" s="11" t="s">
        <v>3</v>
      </c>
      <c r="E19" s="10">
        <v>1206032</v>
      </c>
      <c r="F19" s="10">
        <v>480342</v>
      </c>
      <c r="G19" s="10">
        <v>469039</v>
      </c>
      <c r="H19" s="10">
        <v>154981</v>
      </c>
      <c r="I19" s="10">
        <v>85734</v>
      </c>
      <c r="J19" s="10">
        <v>53816</v>
      </c>
      <c r="K19" s="10">
        <v>11984</v>
      </c>
      <c r="L19" s="10">
        <v>1446</v>
      </c>
      <c r="M19" s="10">
        <v>2463374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5">
      <c r="A20" s="18"/>
      <c r="B20" s="138"/>
      <c r="C20" s="139"/>
      <c r="D20" s="11" t="s">
        <v>4</v>
      </c>
      <c r="E20" s="10">
        <v>1227057</v>
      </c>
      <c r="F20" s="10">
        <v>478723</v>
      </c>
      <c r="G20" s="10">
        <v>463507</v>
      </c>
      <c r="H20" s="10">
        <v>154042</v>
      </c>
      <c r="I20" s="10">
        <v>85085</v>
      </c>
      <c r="J20" s="10">
        <v>53629</v>
      </c>
      <c r="K20" s="10">
        <v>11878</v>
      </c>
      <c r="L20" s="10">
        <v>1470</v>
      </c>
      <c r="M20" s="10">
        <v>2475391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5">
      <c r="A21" s="18"/>
      <c r="B21" s="138"/>
      <c r="C21" s="139"/>
      <c r="D21" s="11" t="s">
        <v>5</v>
      </c>
      <c r="E21" s="10">
        <v>1224276</v>
      </c>
      <c r="F21" s="10">
        <v>483531</v>
      </c>
      <c r="G21" s="10">
        <v>473160</v>
      </c>
      <c r="H21" s="10">
        <v>155832</v>
      </c>
      <c r="I21" s="10">
        <v>86494</v>
      </c>
      <c r="J21" s="10">
        <v>54330</v>
      </c>
      <c r="K21" s="10">
        <v>12004</v>
      </c>
      <c r="L21" s="10">
        <v>1494</v>
      </c>
      <c r="M21" s="10">
        <v>2491121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5">
      <c r="A22" s="18"/>
      <c r="B22" s="138"/>
      <c r="C22" s="139"/>
      <c r="D22" s="11" t="s">
        <v>6</v>
      </c>
      <c r="E22" s="10">
        <v>1240675</v>
      </c>
      <c r="F22" s="10">
        <v>484188</v>
      </c>
      <c r="G22" s="10">
        <v>468742</v>
      </c>
      <c r="H22" s="10">
        <v>157558</v>
      </c>
      <c r="I22" s="10">
        <v>87695</v>
      </c>
      <c r="J22" s="10">
        <v>55407</v>
      </c>
      <c r="K22" s="10">
        <v>12295</v>
      </c>
      <c r="L22" s="10">
        <v>1522</v>
      </c>
      <c r="M22" s="10">
        <v>2508082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5">
      <c r="A23" s="18"/>
      <c r="B23" s="138"/>
      <c r="C23" s="139"/>
      <c r="D23" s="11" t="s">
        <v>7</v>
      </c>
      <c r="E23" s="10">
        <v>1235549</v>
      </c>
      <c r="F23" s="10">
        <v>488876</v>
      </c>
      <c r="G23" s="10">
        <v>481644</v>
      </c>
      <c r="H23" s="10">
        <v>160096</v>
      </c>
      <c r="I23" s="10">
        <v>88863</v>
      </c>
      <c r="J23" s="10">
        <v>56128</v>
      </c>
      <c r="K23" s="10">
        <v>12696</v>
      </c>
      <c r="L23" s="10">
        <v>1548</v>
      </c>
      <c r="M23" s="10">
        <v>2525400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15">
      <c r="A24" s="18"/>
      <c r="B24" s="138"/>
      <c r="C24" s="139"/>
      <c r="D24" s="11" t="s">
        <v>8</v>
      </c>
      <c r="E24" s="10">
        <v>1234610</v>
      </c>
      <c r="F24" s="10">
        <v>491969</v>
      </c>
      <c r="G24" s="10">
        <v>486475</v>
      </c>
      <c r="H24" s="10">
        <v>164419</v>
      </c>
      <c r="I24" s="10">
        <v>92030</v>
      </c>
      <c r="J24" s="10">
        <v>57954</v>
      </c>
      <c r="K24" s="10">
        <v>13058</v>
      </c>
      <c r="L24" s="10">
        <v>1555</v>
      </c>
      <c r="M24" s="10">
        <v>2542070</v>
      </c>
      <c r="O24" s="42"/>
      <c r="P24" s="42"/>
      <c r="Q24" s="42"/>
      <c r="R24" s="42"/>
      <c r="S24" s="42"/>
      <c r="T24" s="42"/>
      <c r="U24" s="42"/>
      <c r="V24" s="42"/>
      <c r="W24" s="42"/>
    </row>
    <row r="25" spans="1:23" ht="15">
      <c r="A25" s="18"/>
      <c r="B25" s="138"/>
      <c r="C25" s="139"/>
      <c r="D25" s="11" t="s">
        <v>9</v>
      </c>
      <c r="E25" s="10">
        <v>1263589</v>
      </c>
      <c r="F25" s="10">
        <v>494814</v>
      </c>
      <c r="G25" s="10">
        <v>484486</v>
      </c>
      <c r="H25" s="10">
        <v>162914</v>
      </c>
      <c r="I25" s="10">
        <v>90464</v>
      </c>
      <c r="J25" s="10">
        <v>57284</v>
      </c>
      <c r="K25" s="10">
        <v>12923</v>
      </c>
      <c r="L25" s="10">
        <v>1569</v>
      </c>
      <c r="M25" s="10">
        <v>2568043</v>
      </c>
      <c r="O25" s="42"/>
      <c r="P25" s="42"/>
      <c r="Q25" s="42"/>
      <c r="R25" s="42"/>
      <c r="S25" s="42"/>
      <c r="T25" s="42"/>
      <c r="U25" s="42"/>
      <c r="V25" s="42"/>
      <c r="W25" s="42"/>
    </row>
    <row r="26" spans="1:23" ht="15">
      <c r="A26" s="18"/>
      <c r="B26" s="138"/>
      <c r="C26" s="139"/>
      <c r="D26" s="11" t="s">
        <v>10</v>
      </c>
      <c r="E26" s="10">
        <v>1308264</v>
      </c>
      <c r="F26" s="10">
        <v>489141</v>
      </c>
      <c r="G26" s="10">
        <v>472810</v>
      </c>
      <c r="H26" s="10">
        <v>158743</v>
      </c>
      <c r="I26" s="10">
        <v>88336</v>
      </c>
      <c r="J26" s="10">
        <v>55099</v>
      </c>
      <c r="K26" s="10">
        <v>12393</v>
      </c>
      <c r="L26" s="10">
        <v>1494</v>
      </c>
      <c r="M26" s="10">
        <v>2586280</v>
      </c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5">
      <c r="A27" s="18"/>
      <c r="B27" s="138"/>
      <c r="C27" s="139"/>
      <c r="D27" s="13" t="s">
        <v>11</v>
      </c>
      <c r="E27" s="10">
        <v>1230513</v>
      </c>
      <c r="F27" s="10">
        <v>530325</v>
      </c>
      <c r="G27" s="10">
        <v>510821</v>
      </c>
      <c r="H27" s="10">
        <v>165347</v>
      </c>
      <c r="I27" s="10">
        <v>90329</v>
      </c>
      <c r="J27" s="10">
        <v>55764</v>
      </c>
      <c r="K27" s="10">
        <v>12414</v>
      </c>
      <c r="L27" s="10">
        <v>1491</v>
      </c>
      <c r="M27" s="10">
        <v>2597004</v>
      </c>
      <c r="O27" s="42"/>
      <c r="P27" s="42"/>
      <c r="Q27" s="42"/>
      <c r="R27" s="42"/>
      <c r="S27" s="42"/>
      <c r="T27" s="42"/>
      <c r="U27" s="42"/>
      <c r="V27" s="42"/>
      <c r="W27" s="42"/>
    </row>
    <row r="28" spans="1:23" ht="15">
      <c r="A28" s="18"/>
      <c r="B28" s="138"/>
      <c r="C28" s="139"/>
      <c r="D28" s="47" t="s">
        <v>12</v>
      </c>
      <c r="E28" s="10">
        <v>1318775</v>
      </c>
      <c r="F28" s="10">
        <v>499196</v>
      </c>
      <c r="G28" s="10">
        <v>483216</v>
      </c>
      <c r="H28" s="10">
        <v>161031</v>
      </c>
      <c r="I28" s="10">
        <v>88306</v>
      </c>
      <c r="J28" s="10">
        <v>55016</v>
      </c>
      <c r="K28" s="10">
        <v>12163</v>
      </c>
      <c r="L28" s="10">
        <v>1457</v>
      </c>
      <c r="M28" s="10">
        <v>2619160</v>
      </c>
      <c r="O28" s="42"/>
      <c r="P28" s="42"/>
      <c r="Q28" s="42"/>
      <c r="R28" s="42"/>
      <c r="S28" s="42"/>
      <c r="T28" s="42"/>
      <c r="U28" s="42"/>
      <c r="V28" s="42"/>
      <c r="W28" s="42"/>
    </row>
    <row r="29" spans="1:23" ht="15">
      <c r="A29" s="18"/>
      <c r="B29" s="138"/>
      <c r="C29" s="139"/>
      <c r="D29" s="68" t="s">
        <v>13</v>
      </c>
      <c r="E29" s="10">
        <v>1326486</v>
      </c>
      <c r="F29" s="10">
        <v>509041</v>
      </c>
      <c r="G29" s="10">
        <v>483787</v>
      </c>
      <c r="H29" s="10">
        <v>159991</v>
      </c>
      <c r="I29" s="10">
        <v>87705</v>
      </c>
      <c r="J29" s="10">
        <v>54460</v>
      </c>
      <c r="K29" s="10">
        <v>12110</v>
      </c>
      <c r="L29" s="10">
        <v>1485</v>
      </c>
      <c r="M29" s="10">
        <v>2635065</v>
      </c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15">
      <c r="A30" s="18"/>
      <c r="B30" s="138"/>
      <c r="C30" s="139"/>
      <c r="D30" s="69" t="s">
        <v>14</v>
      </c>
      <c r="E30" s="10">
        <v>1247574</v>
      </c>
      <c r="F30" s="10">
        <v>545781</v>
      </c>
      <c r="G30" s="10">
        <v>522715</v>
      </c>
      <c r="H30" s="10">
        <v>168841</v>
      </c>
      <c r="I30" s="10">
        <v>93113</v>
      </c>
      <c r="J30" s="10">
        <v>56946</v>
      </c>
      <c r="K30" s="10">
        <v>12423</v>
      </c>
      <c r="L30" s="10">
        <v>1536</v>
      </c>
      <c r="M30" s="10">
        <v>2648929</v>
      </c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5">
      <c r="A31" s="18"/>
      <c r="B31" s="138"/>
      <c r="C31" s="140">
        <v>2013</v>
      </c>
      <c r="D31" s="71" t="s">
        <v>3</v>
      </c>
      <c r="E31" s="10">
        <v>1301551</v>
      </c>
      <c r="F31" s="10">
        <v>512913</v>
      </c>
      <c r="G31" s="10">
        <v>508955</v>
      </c>
      <c r="H31" s="10">
        <v>170585</v>
      </c>
      <c r="I31" s="10">
        <v>95010</v>
      </c>
      <c r="J31" s="10">
        <v>60522</v>
      </c>
      <c r="K31" s="10">
        <v>13338</v>
      </c>
      <c r="L31" s="10">
        <v>1626</v>
      </c>
      <c r="M31" s="10">
        <v>2664500</v>
      </c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5">
      <c r="A32" s="18"/>
      <c r="B32" s="138"/>
      <c r="C32" s="140"/>
      <c r="D32" s="71" t="s">
        <v>4</v>
      </c>
      <c r="E32" s="10">
        <v>1312857</v>
      </c>
      <c r="F32" s="10">
        <v>512317</v>
      </c>
      <c r="G32" s="10">
        <v>504421</v>
      </c>
      <c r="H32" s="10">
        <v>169740</v>
      </c>
      <c r="I32" s="10">
        <v>95077</v>
      </c>
      <c r="J32" s="10">
        <v>60861</v>
      </c>
      <c r="K32" s="10">
        <v>13277</v>
      </c>
      <c r="L32" s="10">
        <v>1641</v>
      </c>
      <c r="M32" s="10">
        <v>2670191</v>
      </c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5">
      <c r="A33" s="18"/>
      <c r="B33" s="138"/>
      <c r="C33" s="140"/>
      <c r="D33" s="72" t="s">
        <v>5</v>
      </c>
      <c r="E33" s="10">
        <v>1283467</v>
      </c>
      <c r="F33" s="10">
        <v>530628</v>
      </c>
      <c r="G33" s="10">
        <v>524726</v>
      </c>
      <c r="H33" s="10">
        <v>175454</v>
      </c>
      <c r="I33" s="10">
        <v>97839</v>
      </c>
      <c r="J33" s="10">
        <v>61220</v>
      </c>
      <c r="K33" s="10">
        <v>13571</v>
      </c>
      <c r="L33" s="10">
        <v>1665</v>
      </c>
      <c r="M33" s="10">
        <v>2688570</v>
      </c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5">
      <c r="A34" s="18"/>
      <c r="B34" s="138"/>
      <c r="C34" s="140"/>
      <c r="D34" s="73" t="s">
        <v>6</v>
      </c>
      <c r="E34" s="10">
        <v>1364736</v>
      </c>
      <c r="F34" s="10">
        <v>500709</v>
      </c>
      <c r="G34" s="10">
        <v>497584</v>
      </c>
      <c r="H34" s="10">
        <v>171019</v>
      </c>
      <c r="I34" s="10">
        <v>97337</v>
      </c>
      <c r="J34" s="10">
        <v>61662</v>
      </c>
      <c r="K34" s="10">
        <v>13813</v>
      </c>
      <c r="L34" s="10">
        <v>1666</v>
      </c>
      <c r="M34" s="10">
        <v>2708526</v>
      </c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5">
      <c r="A35" s="18"/>
      <c r="B35" s="138"/>
      <c r="C35" s="140"/>
      <c r="D35" s="76" t="s">
        <v>7</v>
      </c>
      <c r="E35" s="10">
        <v>1318967</v>
      </c>
      <c r="F35" s="10">
        <v>526148</v>
      </c>
      <c r="G35" s="10">
        <v>525525</v>
      </c>
      <c r="H35" s="10">
        <v>176347</v>
      </c>
      <c r="I35" s="10">
        <v>98266</v>
      </c>
      <c r="J35" s="10">
        <v>62492</v>
      </c>
      <c r="K35" s="10">
        <v>13996</v>
      </c>
      <c r="L35" s="10">
        <v>1679</v>
      </c>
      <c r="M35" s="10">
        <v>2723420</v>
      </c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5">
      <c r="A36" s="18"/>
      <c r="B36" s="138"/>
      <c r="C36" s="140"/>
      <c r="D36" s="79" t="s">
        <v>8</v>
      </c>
      <c r="E36" s="10">
        <v>1308670</v>
      </c>
      <c r="F36" s="10">
        <v>535715</v>
      </c>
      <c r="G36" s="10">
        <v>531279</v>
      </c>
      <c r="H36" s="10">
        <v>181787</v>
      </c>
      <c r="I36" s="10">
        <v>101610</v>
      </c>
      <c r="J36" s="10">
        <v>64857</v>
      </c>
      <c r="K36" s="10">
        <v>14425</v>
      </c>
      <c r="L36" s="10">
        <v>1765</v>
      </c>
      <c r="M36" s="10">
        <v>2740108</v>
      </c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5">
      <c r="A37" s="18"/>
      <c r="B37" s="138"/>
      <c r="C37" s="140"/>
      <c r="D37" s="80" t="s">
        <v>9</v>
      </c>
      <c r="E37" s="10">
        <v>1367611</v>
      </c>
      <c r="F37" s="10">
        <v>515522</v>
      </c>
      <c r="G37" s="10">
        <v>517071</v>
      </c>
      <c r="H37" s="10">
        <v>176591</v>
      </c>
      <c r="I37" s="10">
        <v>100451</v>
      </c>
      <c r="J37" s="10">
        <v>64212</v>
      </c>
      <c r="K37" s="10">
        <v>14349</v>
      </c>
      <c r="L37" s="10">
        <v>1762</v>
      </c>
      <c r="M37" s="10">
        <v>2757569</v>
      </c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15">
      <c r="A38" s="18"/>
      <c r="B38" s="138"/>
      <c r="C38" s="140"/>
      <c r="D38" s="84" t="s">
        <v>10</v>
      </c>
      <c r="E38" s="10">
        <v>1382092</v>
      </c>
      <c r="F38" s="10">
        <v>528058</v>
      </c>
      <c r="G38" s="10">
        <v>514197</v>
      </c>
      <c r="H38" s="10">
        <v>175489</v>
      </c>
      <c r="I38" s="10">
        <v>98844</v>
      </c>
      <c r="J38" s="10">
        <v>63010</v>
      </c>
      <c r="K38" s="10">
        <v>14065</v>
      </c>
      <c r="L38" s="10">
        <v>1733</v>
      </c>
      <c r="M38" s="10">
        <v>2777488</v>
      </c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5">
      <c r="A39" s="18"/>
      <c r="B39" s="138"/>
      <c r="C39" s="140"/>
      <c r="D39" s="88" t="s">
        <v>11</v>
      </c>
      <c r="E39" s="10">
        <v>1353760</v>
      </c>
      <c r="F39" s="10">
        <v>546076</v>
      </c>
      <c r="G39" s="10">
        <v>534390</v>
      </c>
      <c r="H39" s="10">
        <v>179092</v>
      </c>
      <c r="I39" s="10">
        <v>100203</v>
      </c>
      <c r="J39" s="10">
        <v>63185</v>
      </c>
      <c r="K39" s="10">
        <v>14094</v>
      </c>
      <c r="L39" s="10">
        <v>1736</v>
      </c>
      <c r="M39" s="10">
        <v>2792536</v>
      </c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5">
      <c r="A40" s="18"/>
      <c r="B40" s="138"/>
      <c r="C40" s="140"/>
      <c r="D40" s="89" t="s">
        <v>12</v>
      </c>
      <c r="E40" s="10">
        <v>1399823</v>
      </c>
      <c r="F40" s="10">
        <v>539226</v>
      </c>
      <c r="G40" s="10">
        <v>523575</v>
      </c>
      <c r="H40" s="10">
        <v>176802</v>
      </c>
      <c r="I40" s="10">
        <v>97942</v>
      </c>
      <c r="J40" s="10">
        <v>62244</v>
      </c>
      <c r="K40" s="10">
        <v>13739</v>
      </c>
      <c r="L40" s="10">
        <v>1745</v>
      </c>
      <c r="M40" s="10">
        <v>2815096</v>
      </c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5">
      <c r="A41" s="18"/>
      <c r="B41" s="138"/>
      <c r="C41" s="140"/>
      <c r="D41" s="92" t="s">
        <v>13</v>
      </c>
      <c r="E41" s="10">
        <v>1410298</v>
      </c>
      <c r="F41" s="10">
        <v>549553</v>
      </c>
      <c r="G41" s="10">
        <v>524017</v>
      </c>
      <c r="H41" s="10">
        <v>175999</v>
      </c>
      <c r="I41" s="10">
        <v>97994</v>
      </c>
      <c r="J41" s="10">
        <v>61913</v>
      </c>
      <c r="K41" s="10">
        <v>13811</v>
      </c>
      <c r="L41" s="10">
        <v>1794</v>
      </c>
      <c r="M41" s="10">
        <v>2835379</v>
      </c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5">
      <c r="A42" s="18"/>
      <c r="B42" s="138"/>
      <c r="C42" s="140"/>
      <c r="D42" s="96" t="s">
        <v>14</v>
      </c>
      <c r="E42" s="10">
        <v>1349692</v>
      </c>
      <c r="F42" s="10">
        <v>575339</v>
      </c>
      <c r="G42" s="10">
        <v>559317</v>
      </c>
      <c r="H42" s="10">
        <v>184919</v>
      </c>
      <c r="I42" s="10">
        <v>102038</v>
      </c>
      <c r="J42" s="10">
        <v>64521</v>
      </c>
      <c r="K42" s="10">
        <v>14231</v>
      </c>
      <c r="L42" s="10">
        <v>1816</v>
      </c>
      <c r="M42" s="10">
        <v>2851873</v>
      </c>
      <c r="O42" s="42"/>
      <c r="P42" s="42"/>
      <c r="Q42" s="42"/>
      <c r="R42" s="42"/>
      <c r="S42" s="42"/>
      <c r="T42" s="42"/>
      <c r="U42" s="42"/>
      <c r="V42" s="42"/>
      <c r="W42" s="42"/>
    </row>
    <row r="43" spans="1:33" ht="15">
      <c r="A43" s="18"/>
      <c r="B43" s="138"/>
      <c r="C43" s="140">
        <v>2014</v>
      </c>
      <c r="D43" s="47" t="s">
        <v>3</v>
      </c>
      <c r="E43" s="10">
        <v>1403696</v>
      </c>
      <c r="F43" s="10">
        <v>548827</v>
      </c>
      <c r="G43" s="10">
        <v>544188</v>
      </c>
      <c r="H43" s="10">
        <v>184164</v>
      </c>
      <c r="I43" s="10">
        <v>103048</v>
      </c>
      <c r="J43" s="10">
        <v>65547</v>
      </c>
      <c r="K43" s="10">
        <v>14557</v>
      </c>
      <c r="L43" s="10">
        <v>1857</v>
      </c>
      <c r="M43" s="10">
        <v>2865884</v>
      </c>
      <c r="O43" s="10"/>
      <c r="P43" s="10"/>
      <c r="Q43" s="10"/>
      <c r="R43" s="10"/>
      <c r="S43" s="10"/>
      <c r="T43" s="10"/>
      <c r="U43" s="10"/>
      <c r="V43" s="10"/>
      <c r="W43" s="10"/>
      <c r="Y43" s="115"/>
      <c r="Z43" s="115"/>
      <c r="AA43" s="115"/>
      <c r="AB43" s="115"/>
      <c r="AC43" s="115"/>
      <c r="AD43" s="115"/>
      <c r="AE43" s="115"/>
      <c r="AF43" s="115"/>
      <c r="AG43" s="115"/>
    </row>
    <row r="44" spans="1:23" ht="15">
      <c r="A44" s="18"/>
      <c r="B44" s="105"/>
      <c r="C44" s="140"/>
      <c r="D44" s="104" t="s">
        <v>4</v>
      </c>
      <c r="E44" s="10">
        <v>1412739</v>
      </c>
      <c r="F44" s="10">
        <v>553248</v>
      </c>
      <c r="G44" s="10">
        <v>539179</v>
      </c>
      <c r="H44" s="10">
        <v>183684</v>
      </c>
      <c r="I44" s="10">
        <v>103237</v>
      </c>
      <c r="J44" s="10">
        <v>65394</v>
      </c>
      <c r="K44" s="10">
        <v>14684</v>
      </c>
      <c r="L44" s="10">
        <v>1845</v>
      </c>
      <c r="M44" s="10">
        <v>2874010</v>
      </c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18"/>
      <c r="B45" s="107"/>
      <c r="C45" s="140"/>
      <c r="D45" s="106" t="s">
        <v>5</v>
      </c>
      <c r="E45" s="10">
        <v>1415290</v>
      </c>
      <c r="F45" s="10">
        <v>555328</v>
      </c>
      <c r="G45" s="10">
        <v>547767</v>
      </c>
      <c r="H45" s="10">
        <v>186392</v>
      </c>
      <c r="I45" s="10">
        <v>105134</v>
      </c>
      <c r="J45" s="10">
        <v>67170</v>
      </c>
      <c r="K45" s="10">
        <v>15004</v>
      </c>
      <c r="L45" s="10">
        <v>1860</v>
      </c>
      <c r="M45" s="10">
        <v>2893945</v>
      </c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18"/>
      <c r="B46" s="109"/>
      <c r="C46" s="140"/>
      <c r="D46" s="110" t="s">
        <v>6</v>
      </c>
      <c r="E46" s="10">
        <v>1475767</v>
      </c>
      <c r="F46" s="10">
        <v>535988</v>
      </c>
      <c r="G46" s="10">
        <v>526272</v>
      </c>
      <c r="H46" s="10">
        <v>184171</v>
      </c>
      <c r="I46" s="10">
        <v>105073</v>
      </c>
      <c r="J46" s="10">
        <v>67288</v>
      </c>
      <c r="K46" s="10">
        <v>15358</v>
      </c>
      <c r="L46" s="10">
        <v>1882</v>
      </c>
      <c r="M46" s="10">
        <v>2911799</v>
      </c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18"/>
      <c r="B47" s="111"/>
      <c r="C47" s="140"/>
      <c r="D47" s="112" t="s">
        <v>7</v>
      </c>
      <c r="E47" s="10">
        <v>1421691</v>
      </c>
      <c r="F47" s="10">
        <v>569606</v>
      </c>
      <c r="G47" s="10">
        <v>560213</v>
      </c>
      <c r="H47" s="10">
        <v>188492</v>
      </c>
      <c r="I47" s="10">
        <v>105686</v>
      </c>
      <c r="J47" s="10">
        <v>67241</v>
      </c>
      <c r="K47" s="10">
        <v>15193</v>
      </c>
      <c r="L47" s="10">
        <v>1799</v>
      </c>
      <c r="M47" s="10">
        <v>2929921</v>
      </c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>
      <c r="A48" s="18"/>
      <c r="B48" s="113"/>
      <c r="C48" s="140"/>
      <c r="D48" s="114" t="s">
        <v>8</v>
      </c>
      <c r="E48" s="10">
        <v>1460072</v>
      </c>
      <c r="F48" s="10">
        <v>553975</v>
      </c>
      <c r="G48" s="10">
        <v>551228</v>
      </c>
      <c r="H48" s="10">
        <v>191485</v>
      </c>
      <c r="I48" s="10">
        <v>108512</v>
      </c>
      <c r="J48" s="10">
        <v>69169</v>
      </c>
      <c r="K48" s="10">
        <v>15296</v>
      </c>
      <c r="L48" s="10">
        <v>1832</v>
      </c>
      <c r="M48" s="10">
        <v>2951569</v>
      </c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18"/>
      <c r="B49" s="117"/>
      <c r="C49" s="140"/>
      <c r="D49" s="116" t="s">
        <v>9</v>
      </c>
      <c r="E49" s="10">
        <v>1532657</v>
      </c>
      <c r="F49" s="10">
        <v>536221</v>
      </c>
      <c r="G49" s="10">
        <v>529186</v>
      </c>
      <c r="H49" s="10">
        <v>185462</v>
      </c>
      <c r="I49" s="10">
        <v>105814</v>
      </c>
      <c r="J49" s="10">
        <v>67558</v>
      </c>
      <c r="K49" s="10">
        <v>15002</v>
      </c>
      <c r="L49" s="10">
        <v>1800</v>
      </c>
      <c r="M49" s="10">
        <v>2973700</v>
      </c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18"/>
      <c r="B50" s="119"/>
      <c r="C50" s="140"/>
      <c r="D50" s="118" t="s">
        <v>10</v>
      </c>
      <c r="E50" s="10">
        <v>1532308</v>
      </c>
      <c r="F50" s="10">
        <v>555674</v>
      </c>
      <c r="G50" s="10">
        <v>532416</v>
      </c>
      <c r="H50" s="10">
        <v>183931</v>
      </c>
      <c r="I50" s="10">
        <v>104793</v>
      </c>
      <c r="J50" s="10">
        <v>66231</v>
      </c>
      <c r="K50" s="10">
        <v>14828</v>
      </c>
      <c r="L50" s="10">
        <v>1754</v>
      </c>
      <c r="M50" s="10">
        <v>2991935</v>
      </c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18"/>
      <c r="B51" s="99"/>
      <c r="C51" s="140"/>
      <c r="D51" s="100" t="s">
        <v>11</v>
      </c>
      <c r="E51" s="10">
        <v>1540450</v>
      </c>
      <c r="F51" s="10">
        <v>553367</v>
      </c>
      <c r="G51" s="10">
        <v>541310</v>
      </c>
      <c r="H51" s="10">
        <v>186054</v>
      </c>
      <c r="I51" s="10">
        <v>105593</v>
      </c>
      <c r="J51" s="10">
        <v>66409</v>
      </c>
      <c r="K51" s="10">
        <v>15036</v>
      </c>
      <c r="L51" s="10">
        <v>1811</v>
      </c>
      <c r="M51" s="10">
        <v>3010030</v>
      </c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9" customHeight="1">
      <c r="A52" s="18"/>
      <c r="B52" s="28"/>
      <c r="C52" s="28"/>
      <c r="D52" s="29"/>
      <c r="E52" s="10"/>
      <c r="F52" s="10"/>
      <c r="G52" s="10"/>
      <c r="H52" s="10"/>
      <c r="I52" s="10"/>
      <c r="J52" s="10"/>
      <c r="K52" s="10"/>
      <c r="L52" s="10"/>
      <c r="M52" s="10"/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5">
      <c r="A53" s="18"/>
      <c r="B53" s="139" t="s">
        <v>56</v>
      </c>
      <c r="C53" s="139">
        <v>2011</v>
      </c>
      <c r="D53" s="29" t="s">
        <v>3</v>
      </c>
      <c r="E53" s="10">
        <v>91235</v>
      </c>
      <c r="F53" s="10">
        <v>34590</v>
      </c>
      <c r="G53" s="10">
        <v>73744</v>
      </c>
      <c r="H53" s="10">
        <v>43410</v>
      </c>
      <c r="I53" s="10">
        <v>36439</v>
      </c>
      <c r="J53" s="10">
        <v>42395</v>
      </c>
      <c r="K53" s="10">
        <v>24016</v>
      </c>
      <c r="L53" s="10">
        <v>12351</v>
      </c>
      <c r="M53" s="10">
        <v>358180</v>
      </c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5">
      <c r="A54" s="18"/>
      <c r="B54" s="138"/>
      <c r="C54" s="138"/>
      <c r="D54" s="11" t="s">
        <v>4</v>
      </c>
      <c r="E54" s="10">
        <v>95886</v>
      </c>
      <c r="F54" s="10">
        <v>35351</v>
      </c>
      <c r="G54" s="10">
        <v>73945</v>
      </c>
      <c r="H54" s="10">
        <v>43115</v>
      </c>
      <c r="I54" s="10">
        <v>35969</v>
      </c>
      <c r="J54" s="10">
        <v>41096</v>
      </c>
      <c r="K54" s="10">
        <v>23014</v>
      </c>
      <c r="L54" s="10">
        <v>11623</v>
      </c>
      <c r="M54" s="10">
        <v>359999</v>
      </c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5">
      <c r="A55" s="18"/>
      <c r="B55" s="138"/>
      <c r="C55" s="138"/>
      <c r="D55" s="11" t="s">
        <v>5</v>
      </c>
      <c r="E55" s="10">
        <v>95427</v>
      </c>
      <c r="F55" s="10">
        <v>35429</v>
      </c>
      <c r="G55" s="10">
        <v>74305</v>
      </c>
      <c r="H55" s="10">
        <v>43413</v>
      </c>
      <c r="I55" s="10">
        <v>36481</v>
      </c>
      <c r="J55" s="10">
        <v>42263</v>
      </c>
      <c r="K55" s="10">
        <v>23773</v>
      </c>
      <c r="L55" s="10">
        <v>11842</v>
      </c>
      <c r="M55" s="10">
        <v>362933</v>
      </c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5">
      <c r="A56" s="18"/>
      <c r="B56" s="138"/>
      <c r="C56" s="138"/>
      <c r="D56" s="11" t="s">
        <v>6</v>
      </c>
      <c r="E56" s="10">
        <v>95802</v>
      </c>
      <c r="F56" s="10">
        <v>35982</v>
      </c>
      <c r="G56" s="10">
        <v>74843</v>
      </c>
      <c r="H56" s="10">
        <v>44264</v>
      </c>
      <c r="I56" s="10">
        <v>36791</v>
      </c>
      <c r="J56" s="10">
        <v>42530</v>
      </c>
      <c r="K56" s="10">
        <v>23637</v>
      </c>
      <c r="L56" s="10">
        <v>11680</v>
      </c>
      <c r="M56" s="10">
        <v>365529</v>
      </c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5">
      <c r="A57" s="18"/>
      <c r="B57" s="138"/>
      <c r="C57" s="138"/>
      <c r="D57" s="11" t="s">
        <v>7</v>
      </c>
      <c r="E57" s="10">
        <v>95258</v>
      </c>
      <c r="F57" s="10">
        <v>35927</v>
      </c>
      <c r="G57" s="10">
        <v>75874</v>
      </c>
      <c r="H57" s="10">
        <v>45070</v>
      </c>
      <c r="I57" s="10">
        <v>37575</v>
      </c>
      <c r="J57" s="10">
        <v>43024</v>
      </c>
      <c r="K57" s="10">
        <v>23994</v>
      </c>
      <c r="L57" s="10">
        <v>11975</v>
      </c>
      <c r="M57" s="10">
        <v>368697</v>
      </c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5">
      <c r="A58" s="18"/>
      <c r="B58" s="138"/>
      <c r="C58" s="138"/>
      <c r="D58" s="11" t="s">
        <v>8</v>
      </c>
      <c r="E58" s="10">
        <v>96280</v>
      </c>
      <c r="F58" s="10">
        <v>35776</v>
      </c>
      <c r="G58" s="10">
        <v>76253</v>
      </c>
      <c r="H58" s="10">
        <v>45495</v>
      </c>
      <c r="I58" s="10">
        <v>38373</v>
      </c>
      <c r="J58" s="10">
        <v>43814</v>
      </c>
      <c r="K58" s="10">
        <v>24206</v>
      </c>
      <c r="L58" s="10">
        <v>11823</v>
      </c>
      <c r="M58" s="10">
        <v>372020</v>
      </c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5">
      <c r="A59" s="18"/>
      <c r="B59" s="138"/>
      <c r="C59" s="138"/>
      <c r="D59" s="11" t="s">
        <v>9</v>
      </c>
      <c r="E59" s="10">
        <v>97517</v>
      </c>
      <c r="F59" s="10">
        <v>36844</v>
      </c>
      <c r="G59" s="10">
        <v>76951</v>
      </c>
      <c r="H59" s="10">
        <v>45541</v>
      </c>
      <c r="I59" s="10">
        <v>38266</v>
      </c>
      <c r="J59" s="10">
        <v>43036</v>
      </c>
      <c r="K59" s="10">
        <v>23745</v>
      </c>
      <c r="L59" s="10">
        <v>11598</v>
      </c>
      <c r="M59" s="10">
        <v>373498</v>
      </c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18"/>
      <c r="B60" s="138"/>
      <c r="C60" s="138"/>
      <c r="D60" s="11" t="s">
        <v>10</v>
      </c>
      <c r="E60" s="10">
        <v>99353</v>
      </c>
      <c r="F60" s="10">
        <v>36913</v>
      </c>
      <c r="G60" s="10">
        <v>77605</v>
      </c>
      <c r="H60" s="10">
        <v>45940</v>
      </c>
      <c r="I60" s="10">
        <v>38082</v>
      </c>
      <c r="J60" s="10">
        <v>42940</v>
      </c>
      <c r="K60" s="10">
        <v>23859</v>
      </c>
      <c r="L60" s="10">
        <v>11823</v>
      </c>
      <c r="M60" s="10">
        <v>376515</v>
      </c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18"/>
      <c r="B61" s="138"/>
      <c r="C61" s="138"/>
      <c r="D61" s="11" t="s">
        <v>11</v>
      </c>
      <c r="E61" s="10">
        <v>100046</v>
      </c>
      <c r="F61" s="10">
        <v>37345</v>
      </c>
      <c r="G61" s="10">
        <v>78251</v>
      </c>
      <c r="H61" s="10">
        <v>45890</v>
      </c>
      <c r="I61" s="10">
        <v>38077</v>
      </c>
      <c r="J61" s="10">
        <v>43285</v>
      </c>
      <c r="K61" s="10">
        <v>24119</v>
      </c>
      <c r="L61" s="10">
        <v>11849</v>
      </c>
      <c r="M61" s="10">
        <v>378862</v>
      </c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5">
      <c r="A62" s="18"/>
      <c r="B62" s="138"/>
      <c r="C62" s="138"/>
      <c r="D62" s="11" t="s">
        <v>12</v>
      </c>
      <c r="E62" s="10">
        <v>100426</v>
      </c>
      <c r="F62" s="10">
        <v>37556</v>
      </c>
      <c r="G62" s="10">
        <v>78959</v>
      </c>
      <c r="H62" s="10">
        <v>46022</v>
      </c>
      <c r="I62" s="10">
        <v>38183</v>
      </c>
      <c r="J62" s="10">
        <v>43672</v>
      </c>
      <c r="K62" s="10">
        <v>24264</v>
      </c>
      <c r="L62" s="10">
        <v>12008</v>
      </c>
      <c r="M62" s="10">
        <v>381090</v>
      </c>
      <c r="O62" s="42"/>
      <c r="P62" s="42"/>
      <c r="Q62" s="42"/>
      <c r="R62" s="42"/>
      <c r="S62" s="42"/>
      <c r="T62" s="42"/>
      <c r="U62" s="42"/>
      <c r="V62" s="42"/>
      <c r="W62" s="42"/>
    </row>
    <row r="63" spans="1:23" ht="15">
      <c r="A63" s="18"/>
      <c r="B63" s="138"/>
      <c r="C63" s="138"/>
      <c r="D63" s="11" t="s">
        <v>13</v>
      </c>
      <c r="E63" s="10">
        <v>100757</v>
      </c>
      <c r="F63" s="10">
        <v>37685</v>
      </c>
      <c r="G63" s="10">
        <v>79124</v>
      </c>
      <c r="H63" s="10">
        <v>46562</v>
      </c>
      <c r="I63" s="10">
        <v>38753</v>
      </c>
      <c r="J63" s="10">
        <v>44292</v>
      </c>
      <c r="K63" s="10">
        <v>24450</v>
      </c>
      <c r="L63" s="10">
        <v>12088</v>
      </c>
      <c r="M63" s="10">
        <v>383711</v>
      </c>
      <c r="O63" s="42"/>
      <c r="P63" s="42"/>
      <c r="Q63" s="42"/>
      <c r="R63" s="42"/>
      <c r="S63" s="42"/>
      <c r="T63" s="42"/>
      <c r="U63" s="42"/>
      <c r="V63" s="42"/>
      <c r="W63" s="42"/>
    </row>
    <row r="64" spans="1:23" ht="15">
      <c r="A64" s="18"/>
      <c r="B64" s="138"/>
      <c r="C64" s="138"/>
      <c r="D64" s="11" t="s">
        <v>14</v>
      </c>
      <c r="E64" s="10">
        <v>100258</v>
      </c>
      <c r="F64" s="10">
        <v>37769</v>
      </c>
      <c r="G64" s="10">
        <v>79105</v>
      </c>
      <c r="H64" s="10">
        <v>46381</v>
      </c>
      <c r="I64" s="10">
        <v>39243</v>
      </c>
      <c r="J64" s="10">
        <v>45073</v>
      </c>
      <c r="K64" s="10">
        <v>25261</v>
      </c>
      <c r="L64" s="10">
        <v>12743</v>
      </c>
      <c r="M64" s="10">
        <v>385833</v>
      </c>
      <c r="O64" s="42"/>
      <c r="P64" s="42"/>
      <c r="Q64" s="42"/>
      <c r="R64" s="42"/>
      <c r="S64" s="42"/>
      <c r="T64" s="42"/>
      <c r="U64" s="42"/>
      <c r="V64" s="42"/>
      <c r="W64" s="42"/>
    </row>
    <row r="65" spans="1:23" ht="15">
      <c r="A65" s="18"/>
      <c r="B65" s="138"/>
      <c r="C65" s="139">
        <v>2012</v>
      </c>
      <c r="D65" s="11" t="s">
        <v>3</v>
      </c>
      <c r="E65" s="10">
        <v>100320</v>
      </c>
      <c r="F65" s="10">
        <v>37810</v>
      </c>
      <c r="G65" s="10">
        <v>79314</v>
      </c>
      <c r="H65" s="10">
        <v>47076</v>
      </c>
      <c r="I65" s="10">
        <v>39434</v>
      </c>
      <c r="J65" s="10">
        <v>45355</v>
      </c>
      <c r="K65" s="10">
        <v>25324</v>
      </c>
      <c r="L65" s="10">
        <v>12840</v>
      </c>
      <c r="M65" s="10">
        <v>387473</v>
      </c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15">
      <c r="A66" s="18"/>
      <c r="B66" s="138"/>
      <c r="C66" s="139"/>
      <c r="D66" s="11" t="s">
        <v>4</v>
      </c>
      <c r="E66" s="10">
        <v>103395</v>
      </c>
      <c r="F66" s="10">
        <v>38508</v>
      </c>
      <c r="G66" s="10">
        <v>79500</v>
      </c>
      <c r="H66" s="10">
        <v>46926</v>
      </c>
      <c r="I66" s="10">
        <v>38885</v>
      </c>
      <c r="J66" s="10">
        <v>44869</v>
      </c>
      <c r="K66" s="10">
        <v>25082</v>
      </c>
      <c r="L66" s="10">
        <v>12470</v>
      </c>
      <c r="M66" s="10">
        <v>389635</v>
      </c>
      <c r="O66" s="42"/>
      <c r="P66" s="42"/>
      <c r="Q66" s="42"/>
      <c r="R66" s="42"/>
      <c r="S66" s="42"/>
      <c r="T66" s="42"/>
      <c r="U66" s="42"/>
      <c r="V66" s="42"/>
      <c r="W66" s="42"/>
    </row>
    <row r="67" spans="1:23" ht="15">
      <c r="A67" s="18"/>
      <c r="B67" s="138"/>
      <c r="C67" s="139"/>
      <c r="D67" s="11" t="s">
        <v>5</v>
      </c>
      <c r="E67" s="10">
        <v>103113</v>
      </c>
      <c r="F67" s="10">
        <v>38262</v>
      </c>
      <c r="G67" s="10">
        <v>79938</v>
      </c>
      <c r="H67" s="10">
        <v>47174</v>
      </c>
      <c r="I67" s="10">
        <v>39516</v>
      </c>
      <c r="J67" s="10">
        <v>45553</v>
      </c>
      <c r="K67" s="10">
        <v>25436</v>
      </c>
      <c r="L67" s="10">
        <v>12522</v>
      </c>
      <c r="M67" s="10">
        <v>391514</v>
      </c>
      <c r="O67" s="42"/>
      <c r="P67" s="42"/>
      <c r="Q67" s="42"/>
      <c r="R67" s="42"/>
      <c r="S67" s="42"/>
      <c r="T67" s="42"/>
      <c r="U67" s="42"/>
      <c r="V67" s="42"/>
      <c r="W67" s="42"/>
    </row>
    <row r="68" spans="1:23" ht="15">
      <c r="A68" s="18"/>
      <c r="B68" s="138"/>
      <c r="C68" s="139"/>
      <c r="D68" s="11" t="s">
        <v>6</v>
      </c>
      <c r="E68" s="10">
        <v>102523</v>
      </c>
      <c r="F68" s="10">
        <v>38189</v>
      </c>
      <c r="G68" s="10">
        <v>79987</v>
      </c>
      <c r="H68" s="10">
        <v>47281</v>
      </c>
      <c r="I68" s="10">
        <v>40341</v>
      </c>
      <c r="J68" s="10">
        <v>46042</v>
      </c>
      <c r="K68" s="10">
        <v>25840</v>
      </c>
      <c r="L68" s="10">
        <v>12908</v>
      </c>
      <c r="M68" s="10">
        <v>393111</v>
      </c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5">
      <c r="A69" s="18"/>
      <c r="B69" s="138"/>
      <c r="C69" s="139"/>
      <c r="D69" s="11" t="s">
        <v>7</v>
      </c>
      <c r="E69" s="10">
        <v>102248</v>
      </c>
      <c r="F69" s="10">
        <v>38792</v>
      </c>
      <c r="G69" s="10">
        <v>80836</v>
      </c>
      <c r="H69" s="10">
        <v>48092</v>
      </c>
      <c r="I69" s="10">
        <v>40304</v>
      </c>
      <c r="J69" s="10">
        <v>46320</v>
      </c>
      <c r="K69" s="10">
        <v>26086</v>
      </c>
      <c r="L69" s="10">
        <v>12953</v>
      </c>
      <c r="M69" s="10">
        <v>395631</v>
      </c>
      <c r="O69" s="42"/>
      <c r="P69" s="42"/>
      <c r="Q69" s="42"/>
      <c r="R69" s="42"/>
      <c r="S69" s="42"/>
      <c r="T69" s="42"/>
      <c r="U69" s="42"/>
      <c r="V69" s="42"/>
      <c r="W69" s="42"/>
    </row>
    <row r="70" spans="1:23" ht="15">
      <c r="A70" s="18"/>
      <c r="B70" s="138"/>
      <c r="C70" s="139"/>
      <c r="D70" s="11" t="s">
        <v>8</v>
      </c>
      <c r="E70" s="10">
        <v>102259</v>
      </c>
      <c r="F70" s="10">
        <v>38157</v>
      </c>
      <c r="G70" s="10">
        <v>81004</v>
      </c>
      <c r="H70" s="10">
        <v>48984</v>
      </c>
      <c r="I70" s="10">
        <v>41649</v>
      </c>
      <c r="J70" s="10">
        <v>47604</v>
      </c>
      <c r="K70" s="10">
        <v>26343</v>
      </c>
      <c r="L70" s="10">
        <v>12839</v>
      </c>
      <c r="M70" s="10">
        <v>398839</v>
      </c>
      <c r="O70" s="42"/>
      <c r="P70" s="42"/>
      <c r="Q70" s="42"/>
      <c r="R70" s="42"/>
      <c r="S70" s="42"/>
      <c r="T70" s="42"/>
      <c r="U70" s="42"/>
      <c r="V70" s="42"/>
      <c r="W70" s="42"/>
    </row>
    <row r="71" spans="1:23" ht="15">
      <c r="A71" s="18"/>
      <c r="B71" s="138"/>
      <c r="C71" s="139"/>
      <c r="D71" s="11" t="s">
        <v>9</v>
      </c>
      <c r="E71" s="10">
        <v>103868</v>
      </c>
      <c r="F71" s="10">
        <v>38879</v>
      </c>
      <c r="G71" s="10">
        <v>81769</v>
      </c>
      <c r="H71" s="10">
        <v>48920</v>
      </c>
      <c r="I71" s="10">
        <v>41371</v>
      </c>
      <c r="J71" s="10">
        <v>47458</v>
      </c>
      <c r="K71" s="10">
        <v>26011</v>
      </c>
      <c r="L71" s="10">
        <v>12765</v>
      </c>
      <c r="M71" s="10">
        <v>401041</v>
      </c>
      <c r="O71" s="42"/>
      <c r="P71" s="42"/>
      <c r="Q71" s="42"/>
      <c r="R71" s="42"/>
      <c r="S71" s="42"/>
      <c r="T71" s="42"/>
      <c r="U71" s="42"/>
      <c r="V71" s="42"/>
      <c r="W71" s="42"/>
    </row>
    <row r="72" spans="1:23" ht="15">
      <c r="A72" s="18"/>
      <c r="B72" s="138"/>
      <c r="C72" s="139"/>
      <c r="D72" s="11" t="s">
        <v>10</v>
      </c>
      <c r="E72" s="10">
        <v>105841</v>
      </c>
      <c r="F72" s="10">
        <v>39535</v>
      </c>
      <c r="G72" s="10">
        <v>82799</v>
      </c>
      <c r="H72" s="10">
        <v>49190</v>
      </c>
      <c r="I72" s="10">
        <v>41656</v>
      </c>
      <c r="J72" s="10">
        <v>47014</v>
      </c>
      <c r="K72" s="10">
        <v>25605</v>
      </c>
      <c r="L72" s="10">
        <v>12384</v>
      </c>
      <c r="M72" s="10">
        <v>404024</v>
      </c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5">
      <c r="A73" s="18"/>
      <c r="B73" s="138"/>
      <c r="C73" s="139"/>
      <c r="D73" s="13" t="s">
        <v>11</v>
      </c>
      <c r="E73" s="10">
        <v>107456</v>
      </c>
      <c r="F73" s="10">
        <v>39822</v>
      </c>
      <c r="G73" s="10">
        <v>82973</v>
      </c>
      <c r="H73" s="10">
        <v>49427</v>
      </c>
      <c r="I73" s="10">
        <v>41497</v>
      </c>
      <c r="J73" s="10">
        <v>46692</v>
      </c>
      <c r="K73" s="10">
        <v>25478</v>
      </c>
      <c r="L73" s="10">
        <v>12475</v>
      </c>
      <c r="M73" s="10">
        <v>405820</v>
      </c>
      <c r="O73" s="42"/>
      <c r="P73" s="42"/>
      <c r="Q73" s="42"/>
      <c r="R73" s="42"/>
      <c r="S73" s="42"/>
      <c r="T73" s="42"/>
      <c r="U73" s="42"/>
      <c r="V73" s="42"/>
      <c r="W73" s="42"/>
    </row>
    <row r="74" spans="1:23" ht="15">
      <c r="A74" s="18"/>
      <c r="B74" s="138"/>
      <c r="C74" s="139"/>
      <c r="D74" s="47" t="s">
        <v>12</v>
      </c>
      <c r="E74" s="10">
        <v>106843</v>
      </c>
      <c r="F74" s="10">
        <v>40890</v>
      </c>
      <c r="G74" s="10">
        <v>84697</v>
      </c>
      <c r="H74" s="10">
        <v>49668</v>
      </c>
      <c r="I74" s="10">
        <v>41675</v>
      </c>
      <c r="J74" s="10">
        <v>47340</v>
      </c>
      <c r="K74" s="10">
        <v>25554</v>
      </c>
      <c r="L74" s="10">
        <v>12559</v>
      </c>
      <c r="M74" s="10">
        <v>409226</v>
      </c>
      <c r="O74" s="42"/>
      <c r="P74" s="42"/>
      <c r="Q74" s="42"/>
      <c r="R74" s="42"/>
      <c r="S74" s="42"/>
      <c r="T74" s="42"/>
      <c r="U74" s="42"/>
      <c r="V74" s="42"/>
      <c r="W74" s="42"/>
    </row>
    <row r="75" spans="1:23" ht="15">
      <c r="A75" s="18"/>
      <c r="B75" s="138"/>
      <c r="C75" s="139"/>
      <c r="D75" s="68" t="s">
        <v>13</v>
      </c>
      <c r="E75" s="10">
        <v>109041</v>
      </c>
      <c r="F75" s="10">
        <v>40931</v>
      </c>
      <c r="G75" s="10">
        <v>84210</v>
      </c>
      <c r="H75" s="10">
        <v>49907</v>
      </c>
      <c r="I75" s="10">
        <v>42059</v>
      </c>
      <c r="J75" s="10">
        <v>47217</v>
      </c>
      <c r="K75" s="10">
        <v>25699</v>
      </c>
      <c r="L75" s="10">
        <v>12489</v>
      </c>
      <c r="M75" s="10">
        <v>411553</v>
      </c>
      <c r="O75" s="42"/>
      <c r="P75" s="42"/>
      <c r="Q75" s="42"/>
      <c r="R75" s="42"/>
      <c r="S75" s="42"/>
      <c r="T75" s="42"/>
      <c r="U75" s="42"/>
      <c r="V75" s="42"/>
      <c r="W75" s="42"/>
    </row>
    <row r="76" spans="1:23" ht="15">
      <c r="A76" s="18"/>
      <c r="B76" s="138"/>
      <c r="C76" s="139"/>
      <c r="D76" s="69" t="s">
        <v>14</v>
      </c>
      <c r="E76" s="10">
        <v>108731</v>
      </c>
      <c r="F76" s="10">
        <v>40749</v>
      </c>
      <c r="G76" s="10">
        <v>84158</v>
      </c>
      <c r="H76" s="10">
        <v>49853</v>
      </c>
      <c r="I76" s="10">
        <v>42515</v>
      </c>
      <c r="J76" s="10">
        <v>48094</v>
      </c>
      <c r="K76" s="10">
        <v>26811</v>
      </c>
      <c r="L76" s="10">
        <v>13277</v>
      </c>
      <c r="M76" s="10">
        <v>414188</v>
      </c>
      <c r="O76" s="42"/>
      <c r="P76" s="42"/>
      <c r="Q76" s="42"/>
      <c r="R76" s="42"/>
      <c r="S76" s="42"/>
      <c r="T76" s="42"/>
      <c r="U76" s="42"/>
      <c r="V76" s="42"/>
      <c r="W76" s="42"/>
    </row>
    <row r="77" spans="1:23" ht="15">
      <c r="A77" s="18"/>
      <c r="B77" s="138"/>
      <c r="C77" s="138">
        <v>2013</v>
      </c>
      <c r="D77" s="71" t="s">
        <v>3</v>
      </c>
      <c r="E77" s="10">
        <v>108784</v>
      </c>
      <c r="F77" s="10">
        <v>40333</v>
      </c>
      <c r="G77" s="10">
        <v>83930</v>
      </c>
      <c r="H77" s="10">
        <v>50113</v>
      </c>
      <c r="I77" s="10">
        <v>42635</v>
      </c>
      <c r="J77" s="10">
        <v>48695</v>
      </c>
      <c r="K77" s="10">
        <v>27553</v>
      </c>
      <c r="L77" s="10">
        <v>13988</v>
      </c>
      <c r="M77" s="10">
        <v>416031</v>
      </c>
      <c r="O77" s="42"/>
      <c r="P77" s="42"/>
      <c r="Q77" s="42"/>
      <c r="R77" s="42"/>
      <c r="S77" s="42"/>
      <c r="T77" s="42"/>
      <c r="U77" s="42"/>
      <c r="V77" s="42"/>
      <c r="W77" s="42"/>
    </row>
    <row r="78" spans="1:23" ht="15">
      <c r="A78" s="18"/>
      <c r="B78" s="138"/>
      <c r="C78" s="138"/>
      <c r="D78" s="71" t="s">
        <v>4</v>
      </c>
      <c r="E78" s="10">
        <v>112509</v>
      </c>
      <c r="F78" s="10">
        <v>41028</v>
      </c>
      <c r="G78" s="10">
        <v>84262</v>
      </c>
      <c r="H78" s="10">
        <v>49441</v>
      </c>
      <c r="I78" s="10">
        <v>42034</v>
      </c>
      <c r="J78" s="10">
        <v>47990</v>
      </c>
      <c r="K78" s="10">
        <v>26738</v>
      </c>
      <c r="L78" s="10">
        <v>13377</v>
      </c>
      <c r="M78" s="10">
        <v>417379</v>
      </c>
      <c r="O78" s="42"/>
      <c r="P78" s="42"/>
      <c r="Q78" s="42"/>
      <c r="R78" s="42"/>
      <c r="S78" s="42"/>
      <c r="T78" s="42"/>
      <c r="U78" s="42"/>
      <c r="V78" s="42"/>
      <c r="W78" s="42"/>
    </row>
    <row r="79" spans="1:23" ht="15">
      <c r="A79" s="18"/>
      <c r="B79" s="138"/>
      <c r="C79" s="138"/>
      <c r="D79" s="72" t="s">
        <v>5</v>
      </c>
      <c r="E79" s="10">
        <v>113097</v>
      </c>
      <c r="F79" s="10">
        <v>41184</v>
      </c>
      <c r="G79" s="10">
        <v>84176</v>
      </c>
      <c r="H79" s="10">
        <v>49914</v>
      </c>
      <c r="I79" s="10">
        <v>42482</v>
      </c>
      <c r="J79" s="10">
        <v>48872</v>
      </c>
      <c r="K79" s="10">
        <v>27013</v>
      </c>
      <c r="L79" s="10">
        <v>13253</v>
      </c>
      <c r="M79" s="10">
        <v>419991</v>
      </c>
      <c r="O79" s="42"/>
      <c r="P79" s="42"/>
      <c r="Q79" s="42"/>
      <c r="R79" s="42"/>
      <c r="S79" s="42"/>
      <c r="T79" s="42"/>
      <c r="U79" s="42"/>
      <c r="V79" s="42"/>
      <c r="W79" s="42"/>
    </row>
    <row r="80" spans="1:23" ht="15">
      <c r="A80" s="18"/>
      <c r="B80" s="138"/>
      <c r="C80" s="138"/>
      <c r="D80" s="73" t="s">
        <v>6</v>
      </c>
      <c r="E80" s="10">
        <v>112712</v>
      </c>
      <c r="F80" s="10">
        <v>40722</v>
      </c>
      <c r="G80" s="10">
        <v>84338</v>
      </c>
      <c r="H80" s="10">
        <v>50584</v>
      </c>
      <c r="I80" s="10">
        <v>43138</v>
      </c>
      <c r="J80" s="10">
        <v>49732</v>
      </c>
      <c r="K80" s="10">
        <v>27640</v>
      </c>
      <c r="L80" s="10">
        <v>13473</v>
      </c>
      <c r="M80" s="10">
        <v>422339</v>
      </c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">
      <c r="A81" s="18"/>
      <c r="B81" s="138"/>
      <c r="C81" s="138"/>
      <c r="D81" s="76" t="s">
        <v>7</v>
      </c>
      <c r="E81" s="10">
        <v>112194</v>
      </c>
      <c r="F81" s="10">
        <v>41172</v>
      </c>
      <c r="G81" s="10">
        <v>86169</v>
      </c>
      <c r="H81" s="10">
        <v>51101</v>
      </c>
      <c r="I81" s="10">
        <v>43436</v>
      </c>
      <c r="J81" s="10">
        <v>49705</v>
      </c>
      <c r="K81" s="10">
        <v>27397</v>
      </c>
      <c r="L81" s="10">
        <v>13571</v>
      </c>
      <c r="M81" s="10">
        <v>424745</v>
      </c>
      <c r="O81" s="42"/>
      <c r="P81" s="42"/>
      <c r="Q81" s="42"/>
      <c r="R81" s="42"/>
      <c r="S81" s="42"/>
      <c r="T81" s="42"/>
      <c r="U81" s="42"/>
      <c r="V81" s="42"/>
      <c r="W81" s="42"/>
    </row>
    <row r="82" spans="1:23" ht="15">
      <c r="A82" s="18"/>
      <c r="B82" s="138"/>
      <c r="C82" s="138"/>
      <c r="D82" s="79" t="s">
        <v>8</v>
      </c>
      <c r="E82" s="10">
        <v>111180</v>
      </c>
      <c r="F82" s="10">
        <v>41196</v>
      </c>
      <c r="G82" s="10">
        <v>85965</v>
      </c>
      <c r="H82" s="10">
        <v>51771</v>
      </c>
      <c r="I82" s="10">
        <v>44211</v>
      </c>
      <c r="J82" s="10">
        <v>50701</v>
      </c>
      <c r="K82" s="10">
        <v>28170</v>
      </c>
      <c r="L82" s="10">
        <v>13727</v>
      </c>
      <c r="M82" s="10">
        <v>426921</v>
      </c>
      <c r="O82" s="42"/>
      <c r="P82" s="42"/>
      <c r="Q82" s="42"/>
      <c r="R82" s="42"/>
      <c r="S82" s="42"/>
      <c r="T82" s="42"/>
      <c r="U82" s="42"/>
      <c r="V82" s="42"/>
      <c r="W82" s="42"/>
    </row>
    <row r="83" spans="1:23" ht="15">
      <c r="A83" s="18"/>
      <c r="B83" s="138"/>
      <c r="C83" s="138"/>
      <c r="D83" s="80" t="s">
        <v>9</v>
      </c>
      <c r="E83" s="10">
        <v>113192</v>
      </c>
      <c r="F83" s="10">
        <v>41531</v>
      </c>
      <c r="G83" s="10">
        <v>86161</v>
      </c>
      <c r="H83" s="10">
        <v>51858</v>
      </c>
      <c r="I83" s="10">
        <v>43875</v>
      </c>
      <c r="J83" s="10">
        <v>50769</v>
      </c>
      <c r="K83" s="10">
        <v>28158</v>
      </c>
      <c r="L83" s="10">
        <v>13616</v>
      </c>
      <c r="M83" s="10">
        <v>429160</v>
      </c>
      <c r="O83" s="42"/>
      <c r="P83" s="42"/>
      <c r="Q83" s="42"/>
      <c r="R83" s="42"/>
      <c r="S83" s="42"/>
      <c r="T83" s="42"/>
      <c r="U83" s="42"/>
      <c r="V83" s="42"/>
      <c r="W83" s="42"/>
    </row>
    <row r="84" spans="1:23" ht="15">
      <c r="A84" s="18"/>
      <c r="B84" s="138"/>
      <c r="C84" s="138"/>
      <c r="D84" s="84" t="s">
        <v>10</v>
      </c>
      <c r="E84" s="10">
        <v>114901</v>
      </c>
      <c r="F84" s="10">
        <v>42175</v>
      </c>
      <c r="G84" s="10">
        <v>87063</v>
      </c>
      <c r="H84" s="10">
        <v>51979</v>
      </c>
      <c r="I84" s="10">
        <v>43773</v>
      </c>
      <c r="J84" s="10">
        <v>50375</v>
      </c>
      <c r="K84" s="10">
        <v>27869</v>
      </c>
      <c r="L84" s="10">
        <v>13397</v>
      </c>
      <c r="M84" s="10">
        <v>431532</v>
      </c>
      <c r="O84" s="42"/>
      <c r="P84" s="42"/>
      <c r="Q84" s="42"/>
      <c r="R84" s="42"/>
      <c r="S84" s="42"/>
      <c r="T84" s="42"/>
      <c r="U84" s="42"/>
      <c r="V84" s="42"/>
      <c r="W84" s="42"/>
    </row>
    <row r="85" spans="1:23" ht="15">
      <c r="A85" s="18"/>
      <c r="B85" s="138"/>
      <c r="C85" s="138"/>
      <c r="D85" s="88" t="s">
        <v>11</v>
      </c>
      <c r="E85" s="10">
        <v>116382</v>
      </c>
      <c r="F85" s="10">
        <v>42447</v>
      </c>
      <c r="G85" s="10">
        <v>87628</v>
      </c>
      <c r="H85" s="10">
        <v>51765</v>
      </c>
      <c r="I85" s="10">
        <v>43905</v>
      </c>
      <c r="J85" s="10">
        <v>50179</v>
      </c>
      <c r="K85" s="10">
        <v>27442</v>
      </c>
      <c r="L85" s="10">
        <v>13287</v>
      </c>
      <c r="M85" s="10">
        <v>433035</v>
      </c>
      <c r="O85" s="42"/>
      <c r="P85" s="42"/>
      <c r="Q85" s="42"/>
      <c r="R85" s="42"/>
      <c r="S85" s="42"/>
      <c r="T85" s="42"/>
      <c r="U85" s="42"/>
      <c r="V85" s="42"/>
      <c r="W85" s="42"/>
    </row>
    <row r="86" spans="1:23" ht="15">
      <c r="A86" s="18"/>
      <c r="B86" s="138"/>
      <c r="C86" s="138"/>
      <c r="D86" s="89" t="s">
        <v>12</v>
      </c>
      <c r="E86" s="10">
        <v>116460</v>
      </c>
      <c r="F86" s="10">
        <v>42973</v>
      </c>
      <c r="G86" s="10">
        <v>88679</v>
      </c>
      <c r="H86" s="10">
        <v>52460</v>
      </c>
      <c r="I86" s="10">
        <v>44242</v>
      </c>
      <c r="J86" s="10">
        <v>49773</v>
      </c>
      <c r="K86" s="10">
        <v>27579</v>
      </c>
      <c r="L86" s="10">
        <v>13289</v>
      </c>
      <c r="M86" s="10">
        <v>435455</v>
      </c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5">
      <c r="A87" s="18"/>
      <c r="B87" s="138"/>
      <c r="C87" s="138"/>
      <c r="D87" s="92" t="s">
        <v>13</v>
      </c>
      <c r="E87" s="10">
        <v>117120</v>
      </c>
      <c r="F87" s="10">
        <v>43278</v>
      </c>
      <c r="G87" s="10">
        <v>88602</v>
      </c>
      <c r="H87" s="10">
        <v>52617</v>
      </c>
      <c r="I87" s="10">
        <v>44397</v>
      </c>
      <c r="J87" s="10">
        <v>50397</v>
      </c>
      <c r="K87" s="10">
        <v>27830</v>
      </c>
      <c r="L87" s="10">
        <v>13425</v>
      </c>
      <c r="M87" s="10">
        <v>437666</v>
      </c>
      <c r="O87" s="42"/>
      <c r="P87" s="42"/>
      <c r="Q87" s="42"/>
      <c r="R87" s="42"/>
      <c r="S87" s="42"/>
      <c r="T87" s="42"/>
      <c r="U87" s="42"/>
      <c r="V87" s="42"/>
      <c r="W87" s="42"/>
    </row>
    <row r="88" spans="1:23" ht="15">
      <c r="A88" s="18"/>
      <c r="B88" s="138"/>
      <c r="C88" s="138"/>
      <c r="D88" s="96" t="s">
        <v>14</v>
      </c>
      <c r="E88" s="10">
        <v>115256</v>
      </c>
      <c r="F88" s="10">
        <v>42546</v>
      </c>
      <c r="G88" s="10">
        <v>88573</v>
      </c>
      <c r="H88" s="10">
        <v>52604</v>
      </c>
      <c r="I88" s="10">
        <v>44835</v>
      </c>
      <c r="J88" s="10">
        <v>51794</v>
      </c>
      <c r="K88" s="10">
        <v>28885</v>
      </c>
      <c r="L88" s="10">
        <v>14746</v>
      </c>
      <c r="M88" s="10">
        <v>439239</v>
      </c>
      <c r="O88" s="42"/>
      <c r="P88" s="42"/>
      <c r="Q88" s="42"/>
      <c r="R88" s="42"/>
      <c r="S88" s="42"/>
      <c r="T88" s="42"/>
      <c r="U88" s="42"/>
      <c r="V88" s="42"/>
      <c r="W88" s="42"/>
    </row>
    <row r="89" spans="1:23" ht="15">
      <c r="A89" s="18"/>
      <c r="B89" s="138"/>
      <c r="C89" s="138">
        <v>2014</v>
      </c>
      <c r="D89" s="47" t="s">
        <v>3</v>
      </c>
      <c r="E89" s="10">
        <v>117688</v>
      </c>
      <c r="F89" s="10">
        <v>42670</v>
      </c>
      <c r="G89" s="10">
        <v>88551</v>
      </c>
      <c r="H89" s="10">
        <v>52387</v>
      </c>
      <c r="I89" s="10">
        <v>44298</v>
      </c>
      <c r="J89" s="10">
        <v>51464</v>
      </c>
      <c r="K89" s="10">
        <v>28828</v>
      </c>
      <c r="L89" s="10">
        <v>14678</v>
      </c>
      <c r="M89" s="10">
        <v>440564</v>
      </c>
      <c r="O89" s="42"/>
      <c r="P89" s="42"/>
      <c r="Q89" s="42"/>
      <c r="R89" s="42"/>
      <c r="S89" s="42"/>
      <c r="T89" s="42"/>
      <c r="U89" s="42"/>
      <c r="V89" s="42"/>
      <c r="W89" s="42"/>
    </row>
    <row r="90" spans="1:23" ht="15">
      <c r="A90" s="18"/>
      <c r="B90" s="105"/>
      <c r="C90" s="138"/>
      <c r="D90" s="104" t="s">
        <v>4</v>
      </c>
      <c r="E90" s="10">
        <v>119663</v>
      </c>
      <c r="F90" s="10">
        <v>43566</v>
      </c>
      <c r="G90" s="10">
        <v>88967</v>
      </c>
      <c r="H90" s="10">
        <v>52042</v>
      </c>
      <c r="I90" s="10">
        <v>44323</v>
      </c>
      <c r="J90" s="10">
        <v>50771</v>
      </c>
      <c r="K90" s="10">
        <v>28227</v>
      </c>
      <c r="L90" s="10">
        <v>14167</v>
      </c>
      <c r="M90" s="10">
        <v>441726</v>
      </c>
      <c r="O90" s="42"/>
      <c r="P90" s="42"/>
      <c r="Q90" s="42"/>
      <c r="R90" s="42"/>
      <c r="S90" s="42"/>
      <c r="T90" s="42"/>
      <c r="U90" s="42"/>
      <c r="V90" s="42"/>
      <c r="W90" s="42"/>
    </row>
    <row r="91" spans="1:23" ht="15">
      <c r="A91" s="18"/>
      <c r="B91" s="107"/>
      <c r="C91" s="138"/>
      <c r="D91" s="106" t="s">
        <v>5</v>
      </c>
      <c r="E91" s="10">
        <v>119863</v>
      </c>
      <c r="F91" s="10">
        <v>43842</v>
      </c>
      <c r="G91" s="10">
        <v>89150</v>
      </c>
      <c r="H91" s="10">
        <v>52441</v>
      </c>
      <c r="I91" s="10">
        <v>44742</v>
      </c>
      <c r="J91" s="10">
        <v>51380</v>
      </c>
      <c r="K91" s="10">
        <v>28426</v>
      </c>
      <c r="L91" s="10">
        <v>14239</v>
      </c>
      <c r="M91" s="10">
        <v>444083</v>
      </c>
      <c r="O91" s="42"/>
      <c r="P91" s="42"/>
      <c r="Q91" s="42"/>
      <c r="R91" s="42"/>
      <c r="S91" s="42"/>
      <c r="T91" s="42"/>
      <c r="U91" s="42"/>
      <c r="V91" s="42"/>
      <c r="W91" s="42"/>
    </row>
    <row r="92" spans="1:23" ht="15">
      <c r="A92" s="18"/>
      <c r="B92" s="109"/>
      <c r="C92" s="138"/>
      <c r="D92" s="110" t="s">
        <v>6</v>
      </c>
      <c r="E92" s="10">
        <v>120866</v>
      </c>
      <c r="F92" s="10">
        <v>43554</v>
      </c>
      <c r="G92" s="10">
        <v>88976</v>
      </c>
      <c r="H92" s="10">
        <v>52654</v>
      </c>
      <c r="I92" s="10">
        <v>45167</v>
      </c>
      <c r="J92" s="10">
        <v>51782</v>
      </c>
      <c r="K92" s="10">
        <v>28729</v>
      </c>
      <c r="L92" s="10">
        <v>14372</v>
      </c>
      <c r="M92" s="10">
        <v>446100</v>
      </c>
      <c r="O92" s="42"/>
      <c r="P92" s="42"/>
      <c r="Q92" s="42"/>
      <c r="R92" s="42"/>
      <c r="S92" s="42"/>
      <c r="T92" s="42"/>
      <c r="U92" s="42"/>
      <c r="V92" s="42"/>
      <c r="W92" s="42"/>
    </row>
    <row r="93" spans="1:23" ht="15">
      <c r="A93" s="18"/>
      <c r="B93" s="111"/>
      <c r="C93" s="138"/>
      <c r="D93" s="112" t="s">
        <v>7</v>
      </c>
      <c r="E93" s="10">
        <v>119768</v>
      </c>
      <c r="F93" s="10">
        <v>44415</v>
      </c>
      <c r="G93" s="10">
        <v>91543</v>
      </c>
      <c r="H93" s="10">
        <v>53433</v>
      </c>
      <c r="I93" s="10">
        <v>44964</v>
      </c>
      <c r="J93" s="10">
        <v>51439</v>
      </c>
      <c r="K93" s="10">
        <v>28434</v>
      </c>
      <c r="L93" s="10">
        <v>14009</v>
      </c>
      <c r="M93" s="10">
        <v>448005</v>
      </c>
      <c r="O93" s="42"/>
      <c r="P93" s="42"/>
      <c r="Q93" s="42"/>
      <c r="R93" s="42"/>
      <c r="S93" s="42"/>
      <c r="T93" s="42"/>
      <c r="U93" s="42"/>
      <c r="V93" s="42"/>
      <c r="W93" s="42"/>
    </row>
    <row r="94" spans="1:23" ht="15">
      <c r="A94" s="18"/>
      <c r="B94" s="113"/>
      <c r="C94" s="138"/>
      <c r="D94" s="114" t="s">
        <v>8</v>
      </c>
      <c r="E94" s="10">
        <v>119961</v>
      </c>
      <c r="F94" s="10">
        <v>43705</v>
      </c>
      <c r="G94" s="10">
        <v>91168</v>
      </c>
      <c r="H94" s="10">
        <v>54102</v>
      </c>
      <c r="I94" s="10">
        <v>46118</v>
      </c>
      <c r="J94" s="10">
        <v>52634</v>
      </c>
      <c r="K94" s="10">
        <v>28752</v>
      </c>
      <c r="L94" s="10">
        <v>14105</v>
      </c>
      <c r="M94" s="10">
        <v>450545</v>
      </c>
      <c r="O94" s="42"/>
      <c r="P94" s="42"/>
      <c r="Q94" s="42"/>
      <c r="R94" s="42"/>
      <c r="S94" s="42"/>
      <c r="T94" s="42"/>
      <c r="U94" s="42"/>
      <c r="V94" s="42"/>
      <c r="W94" s="42"/>
    </row>
    <row r="95" spans="1:23" ht="15">
      <c r="A95" s="18"/>
      <c r="B95" s="117"/>
      <c r="C95" s="138"/>
      <c r="D95" s="116" t="s">
        <v>9</v>
      </c>
      <c r="E95" s="10">
        <v>122954</v>
      </c>
      <c r="F95" s="10">
        <v>44546</v>
      </c>
      <c r="G95" s="10">
        <v>90961</v>
      </c>
      <c r="H95" s="10">
        <v>53661</v>
      </c>
      <c r="I95" s="10">
        <v>45531</v>
      </c>
      <c r="J95" s="10">
        <v>52197</v>
      </c>
      <c r="K95" s="10">
        <v>28724</v>
      </c>
      <c r="L95" s="10">
        <v>14074</v>
      </c>
      <c r="M95" s="10">
        <v>452648</v>
      </c>
      <c r="O95" s="42"/>
      <c r="P95" s="42"/>
      <c r="Q95" s="42"/>
      <c r="R95" s="42"/>
      <c r="S95" s="42"/>
      <c r="T95" s="42"/>
      <c r="U95" s="42"/>
      <c r="V95" s="42"/>
      <c r="W95" s="42"/>
    </row>
    <row r="96" spans="1:23" ht="15">
      <c r="A96" s="18"/>
      <c r="B96" s="119"/>
      <c r="C96" s="138"/>
      <c r="D96" s="118" t="s">
        <v>10</v>
      </c>
      <c r="E96" s="10">
        <v>124377</v>
      </c>
      <c r="F96" s="10">
        <v>45364</v>
      </c>
      <c r="G96" s="10">
        <v>91619</v>
      </c>
      <c r="H96" s="10">
        <v>54180</v>
      </c>
      <c r="I96" s="10">
        <v>45365</v>
      </c>
      <c r="J96" s="10">
        <v>51580</v>
      </c>
      <c r="K96" s="10">
        <v>28498</v>
      </c>
      <c r="L96" s="10">
        <v>13766</v>
      </c>
      <c r="M96" s="10">
        <v>454749</v>
      </c>
      <c r="O96" s="42"/>
      <c r="P96" s="42"/>
      <c r="Q96" s="42"/>
      <c r="R96" s="42"/>
      <c r="S96" s="42"/>
      <c r="T96" s="42"/>
      <c r="U96" s="42"/>
      <c r="V96" s="42"/>
      <c r="W96" s="42"/>
    </row>
    <row r="97" spans="1:23" ht="15">
      <c r="A97" s="18"/>
      <c r="B97" s="99"/>
      <c r="C97" s="138"/>
      <c r="D97" s="100" t="s">
        <v>11</v>
      </c>
      <c r="E97" s="10">
        <v>126568</v>
      </c>
      <c r="F97" s="10">
        <v>45711</v>
      </c>
      <c r="G97" s="10">
        <v>92371</v>
      </c>
      <c r="H97" s="10">
        <v>53370</v>
      </c>
      <c r="I97" s="10">
        <v>45490</v>
      </c>
      <c r="J97" s="10">
        <v>51410</v>
      </c>
      <c r="K97" s="10">
        <v>28358</v>
      </c>
      <c r="L97" s="10">
        <v>13989</v>
      </c>
      <c r="M97" s="10">
        <v>457267</v>
      </c>
      <c r="O97" s="42"/>
      <c r="P97" s="42"/>
      <c r="Q97" s="42"/>
      <c r="R97" s="42"/>
      <c r="S97" s="42"/>
      <c r="T97" s="42"/>
      <c r="U97" s="42"/>
      <c r="V97" s="42"/>
      <c r="W97" s="42"/>
    </row>
    <row r="98" ht="18" customHeight="1"/>
  </sheetData>
  <sheetProtection/>
  <mergeCells count="15">
    <mergeCell ref="B53:B89"/>
    <mergeCell ref="C53:C64"/>
    <mergeCell ref="B5:B6"/>
    <mergeCell ref="C5:C6"/>
    <mergeCell ref="C65:C76"/>
    <mergeCell ref="C77:C88"/>
    <mergeCell ref="C89:C97"/>
    <mergeCell ref="M5:M6"/>
    <mergeCell ref="E5:L5"/>
    <mergeCell ref="B7:B43"/>
    <mergeCell ref="C7:C18"/>
    <mergeCell ref="D5:D6"/>
    <mergeCell ref="C19:C30"/>
    <mergeCell ref="C31:C42"/>
    <mergeCell ref="C43:C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7"/>
  <sheetViews>
    <sheetView showGridLines="0" zoomScale="90" zoomScaleNormal="90" zoomScalePageLayoutView="0" workbookViewId="0" topLeftCell="A1">
      <pane ySplit="6" topLeftCell="A8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3" width="10.57421875" style="12" customWidth="1"/>
    <col min="14" max="14" width="6.00390625" style="12" customWidth="1"/>
    <col min="15" max="16384" width="11.421875" style="12" customWidth="1"/>
  </cols>
  <sheetData>
    <row r="1" ht="10.5" customHeight="1"/>
    <row r="2" ht="26.25">
      <c r="B2" s="14" t="s">
        <v>62</v>
      </c>
    </row>
    <row r="3" s="16" customFormat="1" ht="12.75">
      <c r="B3" s="15" t="s">
        <v>71</v>
      </c>
    </row>
    <row r="4" ht="6" customHeight="1"/>
    <row r="5" spans="1:13" ht="20.25" customHeight="1">
      <c r="A5" s="18"/>
      <c r="B5" s="133" t="s">
        <v>60</v>
      </c>
      <c r="C5" s="133" t="s">
        <v>0</v>
      </c>
      <c r="D5" s="133" t="s">
        <v>1</v>
      </c>
      <c r="E5" s="135" t="s">
        <v>39</v>
      </c>
      <c r="F5" s="141"/>
      <c r="G5" s="141"/>
      <c r="H5" s="141"/>
      <c r="I5" s="141"/>
      <c r="J5" s="141"/>
      <c r="K5" s="141"/>
      <c r="L5" s="141"/>
      <c r="M5" s="133" t="s">
        <v>2</v>
      </c>
    </row>
    <row r="6" spans="1:13" s="17" customFormat="1" ht="33" customHeight="1">
      <c r="A6" s="19"/>
      <c r="B6" s="134"/>
      <c r="C6" s="134" t="s">
        <v>0</v>
      </c>
      <c r="D6" s="134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34"/>
    </row>
    <row r="7" spans="1:13" ht="15">
      <c r="A7" s="18"/>
      <c r="B7" s="137" t="s">
        <v>61</v>
      </c>
      <c r="C7" s="137">
        <v>2011</v>
      </c>
      <c r="D7" s="22" t="s">
        <v>3</v>
      </c>
      <c r="E7" s="23">
        <v>59791.025</v>
      </c>
      <c r="F7" s="23">
        <v>179468.1373</v>
      </c>
      <c r="G7" s="23">
        <v>590250.7142</v>
      </c>
      <c r="H7" s="23">
        <v>546156.9922</v>
      </c>
      <c r="I7" s="23">
        <v>619448.7027</v>
      </c>
      <c r="J7" s="23">
        <v>930542.4097</v>
      </c>
      <c r="K7" s="23">
        <v>629452.1201</v>
      </c>
      <c r="L7" s="23">
        <v>294612.7728</v>
      </c>
      <c r="M7" s="23">
        <v>3849722.874</v>
      </c>
    </row>
    <row r="8" spans="1:13" ht="15">
      <c r="A8" s="18"/>
      <c r="B8" s="138"/>
      <c r="C8" s="138"/>
      <c r="D8" s="11" t="s">
        <v>4</v>
      </c>
      <c r="E8" s="10">
        <v>62013.0296</v>
      </c>
      <c r="F8" s="10">
        <v>169861.5653</v>
      </c>
      <c r="G8" s="10">
        <v>569241.2447</v>
      </c>
      <c r="H8" s="10">
        <v>530465.6662</v>
      </c>
      <c r="I8" s="10">
        <v>602283.6921</v>
      </c>
      <c r="J8" s="10">
        <v>901667.9585</v>
      </c>
      <c r="K8" s="10">
        <v>617894.9959</v>
      </c>
      <c r="L8" s="10">
        <v>310313.2541</v>
      </c>
      <c r="M8" s="10">
        <v>3763741.4064</v>
      </c>
    </row>
    <row r="9" spans="1:13" ht="15">
      <c r="A9" s="18"/>
      <c r="B9" s="138"/>
      <c r="C9" s="138"/>
      <c r="D9" s="11" t="s">
        <v>5</v>
      </c>
      <c r="E9" s="10">
        <v>63557.2821</v>
      </c>
      <c r="F9" s="10">
        <v>173254.9528</v>
      </c>
      <c r="G9" s="10">
        <v>578712.6391</v>
      </c>
      <c r="H9" s="10">
        <v>543604.0569</v>
      </c>
      <c r="I9" s="10">
        <v>618923.788</v>
      </c>
      <c r="J9" s="10">
        <v>926706.7491</v>
      </c>
      <c r="K9" s="10">
        <v>639736.2871</v>
      </c>
      <c r="L9" s="10">
        <v>312666.135</v>
      </c>
      <c r="M9" s="10">
        <v>3857161.8901</v>
      </c>
    </row>
    <row r="10" spans="1:13" ht="15">
      <c r="A10" s="18"/>
      <c r="B10" s="138"/>
      <c r="C10" s="138"/>
      <c r="D10" s="11" t="s">
        <v>6</v>
      </c>
      <c r="E10" s="10">
        <v>65660.3762</v>
      </c>
      <c r="F10" s="10">
        <v>182674.3132</v>
      </c>
      <c r="G10" s="10">
        <v>577799.2227</v>
      </c>
      <c r="H10" s="10">
        <v>543788.2698</v>
      </c>
      <c r="I10" s="10">
        <v>623982.0129</v>
      </c>
      <c r="J10" s="10">
        <v>930504.6407</v>
      </c>
      <c r="K10" s="10">
        <v>634220.4571</v>
      </c>
      <c r="L10" s="10">
        <v>302223.0377</v>
      </c>
      <c r="M10" s="10">
        <v>3860852.3303</v>
      </c>
    </row>
    <row r="11" spans="1:13" ht="15">
      <c r="A11" s="18"/>
      <c r="B11" s="138"/>
      <c r="C11" s="138"/>
      <c r="D11" s="11" t="s">
        <v>7</v>
      </c>
      <c r="E11" s="10">
        <v>66411.4524</v>
      </c>
      <c r="F11" s="10">
        <v>183106.4303</v>
      </c>
      <c r="G11" s="10">
        <v>610064.0278</v>
      </c>
      <c r="H11" s="10">
        <v>562934.1915</v>
      </c>
      <c r="I11" s="10">
        <v>638909.1633</v>
      </c>
      <c r="J11" s="10">
        <v>946776.19</v>
      </c>
      <c r="K11" s="10">
        <v>637156.8943</v>
      </c>
      <c r="L11" s="10">
        <v>301046.3696</v>
      </c>
      <c r="M11" s="10">
        <v>3946404.7192</v>
      </c>
    </row>
    <row r="12" spans="1:13" ht="15">
      <c r="A12" s="18"/>
      <c r="B12" s="138"/>
      <c r="C12" s="138"/>
      <c r="D12" s="11" t="s">
        <v>8</v>
      </c>
      <c r="E12" s="10">
        <v>67503.5968</v>
      </c>
      <c r="F12" s="10">
        <v>179727.932</v>
      </c>
      <c r="G12" s="10">
        <v>605703.8542</v>
      </c>
      <c r="H12" s="10">
        <v>567774.3675</v>
      </c>
      <c r="I12" s="10">
        <v>647648.6863</v>
      </c>
      <c r="J12" s="10">
        <v>958156.0582</v>
      </c>
      <c r="K12" s="10">
        <v>640447.3784</v>
      </c>
      <c r="L12" s="10">
        <v>339387.523</v>
      </c>
      <c r="M12" s="10">
        <v>4006349.3964</v>
      </c>
    </row>
    <row r="13" spans="1:13" ht="15">
      <c r="A13" s="18"/>
      <c r="B13" s="138"/>
      <c r="C13" s="138"/>
      <c r="D13" s="11" t="s">
        <v>9</v>
      </c>
      <c r="E13" s="10">
        <v>68793.4787</v>
      </c>
      <c r="F13" s="10">
        <v>185513.8057</v>
      </c>
      <c r="G13" s="10">
        <v>605033.0754</v>
      </c>
      <c r="H13" s="10">
        <v>562132.9119</v>
      </c>
      <c r="I13" s="10">
        <v>634210.3056</v>
      </c>
      <c r="J13" s="10">
        <v>927901.052</v>
      </c>
      <c r="K13" s="10">
        <v>625050.3445</v>
      </c>
      <c r="L13" s="10">
        <v>289849.1232</v>
      </c>
      <c r="M13" s="10">
        <v>3898484.097</v>
      </c>
    </row>
    <row r="14" spans="1:13" ht="15">
      <c r="A14" s="18"/>
      <c r="B14" s="138"/>
      <c r="C14" s="138"/>
      <c r="D14" s="11" t="s">
        <v>10</v>
      </c>
      <c r="E14" s="10">
        <v>71888.3836</v>
      </c>
      <c r="F14" s="10">
        <v>177739.0287</v>
      </c>
      <c r="G14" s="10">
        <v>595680.8544</v>
      </c>
      <c r="H14" s="10">
        <v>552263.1036</v>
      </c>
      <c r="I14" s="10">
        <v>621627.7081</v>
      </c>
      <c r="J14" s="10">
        <v>924324.4434</v>
      </c>
      <c r="K14" s="10">
        <v>634670.4228</v>
      </c>
      <c r="L14" s="10">
        <v>333356.6651</v>
      </c>
      <c r="M14" s="10">
        <v>3911550.6097</v>
      </c>
    </row>
    <row r="15" spans="1:13" ht="15">
      <c r="A15" s="18"/>
      <c r="B15" s="138"/>
      <c r="C15" s="138"/>
      <c r="D15" s="11" t="s">
        <v>11</v>
      </c>
      <c r="E15" s="10">
        <v>75403.6589</v>
      </c>
      <c r="F15" s="10">
        <v>189878.6731</v>
      </c>
      <c r="G15" s="10">
        <v>616176.2703</v>
      </c>
      <c r="H15" s="10">
        <v>571148.5756</v>
      </c>
      <c r="I15" s="10">
        <v>633609.9786</v>
      </c>
      <c r="J15" s="10">
        <v>927058.8004</v>
      </c>
      <c r="K15" s="10">
        <v>641469.8489</v>
      </c>
      <c r="L15" s="10">
        <v>387992.6041</v>
      </c>
      <c r="M15" s="10">
        <v>4042738.4099</v>
      </c>
    </row>
    <row r="16" spans="1:13" ht="15">
      <c r="A16" s="18"/>
      <c r="B16" s="138"/>
      <c r="C16" s="138"/>
      <c r="D16" s="11" t="s">
        <v>12</v>
      </c>
      <c r="E16" s="10">
        <v>71578.9163</v>
      </c>
      <c r="F16" s="10">
        <v>195292.9321</v>
      </c>
      <c r="G16" s="10">
        <v>625182.7499</v>
      </c>
      <c r="H16" s="10">
        <v>567484.312</v>
      </c>
      <c r="I16" s="10">
        <v>637945.0246</v>
      </c>
      <c r="J16" s="10">
        <v>933813.3683</v>
      </c>
      <c r="K16" s="10">
        <v>623135.2242</v>
      </c>
      <c r="L16" s="10">
        <v>308888.7276</v>
      </c>
      <c r="M16" s="10">
        <v>3963321.255</v>
      </c>
    </row>
    <row r="17" spans="1:13" ht="15">
      <c r="A17" s="18"/>
      <c r="B17" s="138"/>
      <c r="C17" s="138"/>
      <c r="D17" s="11" t="s">
        <v>13</v>
      </c>
      <c r="E17" s="10">
        <v>73472.6957</v>
      </c>
      <c r="F17" s="10">
        <v>184774.0549</v>
      </c>
      <c r="G17" s="10">
        <v>597391.1902</v>
      </c>
      <c r="H17" s="10">
        <v>557506.921</v>
      </c>
      <c r="I17" s="10">
        <v>628799.8678</v>
      </c>
      <c r="J17" s="10">
        <v>920043.0487</v>
      </c>
      <c r="K17" s="10">
        <v>613442.8496</v>
      </c>
      <c r="L17" s="10">
        <v>308882.652</v>
      </c>
      <c r="M17" s="10">
        <v>3884313.2799</v>
      </c>
    </row>
    <row r="18" spans="1:13" ht="15">
      <c r="A18" s="18"/>
      <c r="B18" s="138"/>
      <c r="C18" s="138"/>
      <c r="D18" s="11" t="s">
        <v>14</v>
      </c>
      <c r="E18" s="10">
        <v>71893.3649</v>
      </c>
      <c r="F18" s="10">
        <v>203113.2715</v>
      </c>
      <c r="G18" s="10">
        <v>643959.4156</v>
      </c>
      <c r="H18" s="10">
        <v>584631.8169</v>
      </c>
      <c r="I18" s="10">
        <v>653140.7022</v>
      </c>
      <c r="J18" s="10">
        <v>944216.089</v>
      </c>
      <c r="K18" s="10">
        <v>628865.1658</v>
      </c>
      <c r="L18" s="10">
        <v>319123.6689</v>
      </c>
      <c r="M18" s="10">
        <v>4048943.4948</v>
      </c>
    </row>
    <row r="19" spans="1:13" ht="15">
      <c r="A19" s="18"/>
      <c r="B19" s="138"/>
      <c r="C19" s="139">
        <v>2012</v>
      </c>
      <c r="D19" s="11" t="s">
        <v>3</v>
      </c>
      <c r="E19" s="10">
        <v>74568.1762</v>
      </c>
      <c r="F19" s="10">
        <v>195197.8155</v>
      </c>
      <c r="G19" s="10">
        <v>649003.3416</v>
      </c>
      <c r="H19" s="10">
        <v>598415.848</v>
      </c>
      <c r="I19" s="10">
        <v>668561.6141</v>
      </c>
      <c r="J19" s="10">
        <v>971580.307</v>
      </c>
      <c r="K19" s="10">
        <v>642224.8125</v>
      </c>
      <c r="L19" s="10">
        <v>324504.0642</v>
      </c>
      <c r="M19" s="10">
        <v>4124055.9791</v>
      </c>
    </row>
    <row r="20" spans="1:13" ht="15">
      <c r="A20" s="18"/>
      <c r="B20" s="138"/>
      <c r="C20" s="139"/>
      <c r="D20" s="11" t="s">
        <v>4</v>
      </c>
      <c r="E20" s="10">
        <v>76585.8363</v>
      </c>
      <c r="F20" s="10">
        <v>194547.1618</v>
      </c>
      <c r="G20" s="10">
        <v>643109.9598</v>
      </c>
      <c r="H20" s="10">
        <v>597084.7898</v>
      </c>
      <c r="I20" s="10">
        <v>665209.8719</v>
      </c>
      <c r="J20" s="10">
        <v>969072.8747</v>
      </c>
      <c r="K20" s="10">
        <v>637167.2632</v>
      </c>
      <c r="L20" s="10">
        <v>326987.088</v>
      </c>
      <c r="M20" s="10">
        <v>4109764.8455</v>
      </c>
    </row>
    <row r="21" spans="1:13" ht="15">
      <c r="A21" s="18"/>
      <c r="B21" s="138"/>
      <c r="C21" s="139"/>
      <c r="D21" s="11" t="s">
        <v>5</v>
      </c>
      <c r="E21" s="10">
        <v>75061.5761</v>
      </c>
      <c r="F21" s="10">
        <v>201291.6941</v>
      </c>
      <c r="G21" s="10">
        <v>655660.2546</v>
      </c>
      <c r="H21" s="10">
        <v>605216.7894</v>
      </c>
      <c r="I21" s="10">
        <v>678615.2699</v>
      </c>
      <c r="J21" s="10">
        <v>985687.2014</v>
      </c>
      <c r="K21" s="10">
        <v>646811.3141</v>
      </c>
      <c r="L21" s="10">
        <v>347261.5326</v>
      </c>
      <c r="M21" s="10">
        <v>4195605.6322</v>
      </c>
    </row>
    <row r="22" spans="1:13" ht="15">
      <c r="A22" s="18"/>
      <c r="B22" s="138"/>
      <c r="C22" s="139"/>
      <c r="D22" s="11" t="s">
        <v>6</v>
      </c>
      <c r="E22" s="10">
        <v>77343.2108</v>
      </c>
      <c r="F22" s="10">
        <v>201405.0447</v>
      </c>
      <c r="G22" s="10">
        <v>652242.7387</v>
      </c>
      <c r="H22" s="10">
        <v>613778.59</v>
      </c>
      <c r="I22" s="10">
        <v>690352.464</v>
      </c>
      <c r="J22" s="10">
        <v>1009027.4537</v>
      </c>
      <c r="K22" s="10">
        <v>665243.9221</v>
      </c>
      <c r="L22" s="10">
        <v>351235.5098</v>
      </c>
      <c r="M22" s="10">
        <v>4260628.9338</v>
      </c>
    </row>
    <row r="23" spans="1:13" ht="15">
      <c r="A23" s="18"/>
      <c r="B23" s="138"/>
      <c r="C23" s="139"/>
      <c r="D23" s="11" t="s">
        <v>7</v>
      </c>
      <c r="E23" s="10">
        <v>77182.1774</v>
      </c>
      <c r="F23" s="10">
        <v>202758.7837</v>
      </c>
      <c r="G23" s="10">
        <v>670963.5044</v>
      </c>
      <c r="H23" s="10">
        <v>624638.929</v>
      </c>
      <c r="I23" s="10">
        <v>699902.385</v>
      </c>
      <c r="J23" s="10">
        <v>1024224.2422</v>
      </c>
      <c r="K23" s="10">
        <v>682065.1324</v>
      </c>
      <c r="L23" s="10">
        <v>348014.5325</v>
      </c>
      <c r="M23" s="10">
        <v>4329749.6866</v>
      </c>
    </row>
    <row r="24" spans="1:13" ht="15">
      <c r="A24" s="18"/>
      <c r="B24" s="138"/>
      <c r="C24" s="139"/>
      <c r="D24" s="11" t="s">
        <v>8</v>
      </c>
      <c r="E24" s="10">
        <v>75481.1669</v>
      </c>
      <c r="F24" s="10">
        <v>204289.8985</v>
      </c>
      <c r="G24" s="10">
        <v>679706.3898</v>
      </c>
      <c r="H24" s="10">
        <v>641766.4181</v>
      </c>
      <c r="I24" s="10">
        <v>725116.2682</v>
      </c>
      <c r="J24" s="10">
        <v>1056950.709</v>
      </c>
      <c r="K24" s="10">
        <v>703847.5399</v>
      </c>
      <c r="L24" s="10">
        <v>345890.2804</v>
      </c>
      <c r="M24" s="10">
        <v>4433048.6708</v>
      </c>
    </row>
    <row r="25" spans="1:13" ht="15">
      <c r="A25" s="18"/>
      <c r="B25" s="138"/>
      <c r="C25" s="139"/>
      <c r="D25" s="11" t="s">
        <v>9</v>
      </c>
      <c r="E25" s="10">
        <v>76720.5729</v>
      </c>
      <c r="F25" s="10">
        <v>204668.7215</v>
      </c>
      <c r="G25" s="10">
        <v>675219.6013</v>
      </c>
      <c r="H25" s="10">
        <v>634610.9194</v>
      </c>
      <c r="I25" s="10">
        <v>710896.5257</v>
      </c>
      <c r="J25" s="10">
        <v>1042385.4838</v>
      </c>
      <c r="K25" s="10">
        <v>693580.452</v>
      </c>
      <c r="L25" s="10">
        <v>354253.8196</v>
      </c>
      <c r="M25" s="10">
        <v>4392336.0962</v>
      </c>
    </row>
    <row r="26" spans="1:13" ht="15">
      <c r="A26" s="18"/>
      <c r="B26" s="138"/>
      <c r="C26" s="139"/>
      <c r="D26" s="11" t="s">
        <v>10</v>
      </c>
      <c r="E26" s="10">
        <v>80759.413</v>
      </c>
      <c r="F26" s="10">
        <v>201932.5152</v>
      </c>
      <c r="G26" s="10">
        <v>657877.3419</v>
      </c>
      <c r="H26" s="10">
        <v>617855.9248</v>
      </c>
      <c r="I26" s="10">
        <v>693896.2581</v>
      </c>
      <c r="J26" s="10">
        <v>1002177.1337</v>
      </c>
      <c r="K26" s="10">
        <v>665943.0441</v>
      </c>
      <c r="L26" s="10">
        <v>331096.6284</v>
      </c>
      <c r="M26" s="10">
        <v>4251538.2592</v>
      </c>
    </row>
    <row r="27" spans="1:13" ht="15">
      <c r="A27" s="18"/>
      <c r="B27" s="138"/>
      <c r="C27" s="139"/>
      <c r="D27" s="13" t="s">
        <v>11</v>
      </c>
      <c r="E27" s="10">
        <v>80736.4185</v>
      </c>
      <c r="F27" s="10">
        <v>220200.2478</v>
      </c>
      <c r="G27" s="10">
        <v>710922.6552</v>
      </c>
      <c r="H27" s="10">
        <v>643169.3302</v>
      </c>
      <c r="I27" s="10">
        <v>709587.7206</v>
      </c>
      <c r="J27" s="10">
        <v>1012626.2318</v>
      </c>
      <c r="K27" s="10">
        <v>666610.4645</v>
      </c>
      <c r="L27" s="10">
        <v>329534.16</v>
      </c>
      <c r="M27" s="10">
        <v>4373387.2286</v>
      </c>
    </row>
    <row r="28" spans="1:13" ht="15">
      <c r="A28" s="18"/>
      <c r="B28" s="138"/>
      <c r="C28" s="139"/>
      <c r="D28" s="47" t="s">
        <v>12</v>
      </c>
      <c r="E28" s="10">
        <v>93995.0769</v>
      </c>
      <c r="F28" s="10">
        <v>208718.2471</v>
      </c>
      <c r="G28" s="10">
        <v>676758.198</v>
      </c>
      <c r="H28" s="10">
        <v>631147.5201</v>
      </c>
      <c r="I28" s="10">
        <v>698203.5191</v>
      </c>
      <c r="J28" s="10">
        <v>1005362.4877</v>
      </c>
      <c r="K28" s="10">
        <v>660535.7119</v>
      </c>
      <c r="L28" s="10">
        <v>319996.4154</v>
      </c>
      <c r="M28" s="10">
        <v>4294717.1762</v>
      </c>
    </row>
    <row r="29" spans="1:13" ht="15">
      <c r="A29" s="18"/>
      <c r="B29" s="138"/>
      <c r="C29" s="139"/>
      <c r="D29" s="68" t="s">
        <v>13</v>
      </c>
      <c r="E29" s="10">
        <v>82036.7166</v>
      </c>
      <c r="F29" s="10">
        <v>212774.9822</v>
      </c>
      <c r="G29" s="10">
        <v>681037.1024</v>
      </c>
      <c r="H29" s="10">
        <v>632752.8649</v>
      </c>
      <c r="I29" s="10">
        <v>698814.041</v>
      </c>
      <c r="J29" s="10">
        <v>1001589.2638</v>
      </c>
      <c r="K29" s="10">
        <v>662242.4046</v>
      </c>
      <c r="L29" s="10">
        <v>325774.4003</v>
      </c>
      <c r="M29" s="10">
        <v>4297021.7758</v>
      </c>
    </row>
    <row r="30" spans="1:13" ht="15">
      <c r="A30" s="18"/>
      <c r="B30" s="138"/>
      <c r="C30" s="139"/>
      <c r="D30" s="69" t="s">
        <v>14</v>
      </c>
      <c r="E30" s="10">
        <v>78976.3326</v>
      </c>
      <c r="F30" s="10">
        <v>229518.4537</v>
      </c>
      <c r="G30" s="10">
        <v>731241.8461</v>
      </c>
      <c r="H30" s="10">
        <v>666711.7476</v>
      </c>
      <c r="I30" s="10">
        <v>739351.2439</v>
      </c>
      <c r="J30" s="10">
        <v>1045640.097</v>
      </c>
      <c r="K30" s="10">
        <v>681011.063</v>
      </c>
      <c r="L30" s="10">
        <v>348011.0816</v>
      </c>
      <c r="M30" s="10">
        <v>4520461.8655</v>
      </c>
    </row>
    <row r="31" spans="1:13" ht="15">
      <c r="A31" s="18"/>
      <c r="B31" s="138"/>
      <c r="C31" s="138">
        <v>2013</v>
      </c>
      <c r="D31" s="71" t="s">
        <v>3</v>
      </c>
      <c r="E31" s="10">
        <v>79969.1047</v>
      </c>
      <c r="F31" s="10">
        <v>215418.5112</v>
      </c>
      <c r="G31" s="10">
        <v>722516.0954</v>
      </c>
      <c r="H31" s="10">
        <v>672808.5198</v>
      </c>
      <c r="I31" s="10">
        <v>755708.2921</v>
      </c>
      <c r="J31" s="10">
        <v>1109294.9735</v>
      </c>
      <c r="K31" s="10">
        <v>728796.6047</v>
      </c>
      <c r="L31" s="10">
        <v>365866.8977</v>
      </c>
      <c r="M31" s="10">
        <v>4650378.9991</v>
      </c>
    </row>
    <row r="32" spans="1:13" ht="15">
      <c r="A32" s="18"/>
      <c r="B32" s="138"/>
      <c r="C32" s="138"/>
      <c r="D32" s="71" t="s">
        <v>4</v>
      </c>
      <c r="E32" s="10">
        <v>79817.5348</v>
      </c>
      <c r="F32" s="10">
        <v>213888.4426</v>
      </c>
      <c r="G32" s="10">
        <v>715940.7498</v>
      </c>
      <c r="H32" s="10">
        <v>669857.3642</v>
      </c>
      <c r="I32" s="10">
        <v>757716.5303</v>
      </c>
      <c r="J32" s="10">
        <v>1113420.4752</v>
      </c>
      <c r="K32" s="10">
        <v>726722.0812</v>
      </c>
      <c r="L32" s="10">
        <v>377795.4296</v>
      </c>
      <c r="M32" s="10">
        <v>4655158.6077</v>
      </c>
    </row>
    <row r="33" spans="1:13" ht="15">
      <c r="A33" s="18"/>
      <c r="B33" s="138"/>
      <c r="C33" s="138"/>
      <c r="D33" s="72" t="s">
        <v>5</v>
      </c>
      <c r="E33" s="10">
        <v>79532.9758</v>
      </c>
      <c r="F33" s="10">
        <v>222376.009</v>
      </c>
      <c r="G33" s="10">
        <v>748818.2854</v>
      </c>
      <c r="H33" s="10">
        <v>692619.0933</v>
      </c>
      <c r="I33" s="10">
        <v>778996.2755</v>
      </c>
      <c r="J33" s="10">
        <v>1125561.1941</v>
      </c>
      <c r="K33" s="10">
        <v>743047.6584</v>
      </c>
      <c r="L33" s="10">
        <v>411962.7288</v>
      </c>
      <c r="M33" s="10">
        <v>4802914.2203</v>
      </c>
    </row>
    <row r="34" spans="1:13" ht="15">
      <c r="A34" s="18"/>
      <c r="B34" s="138"/>
      <c r="C34" s="138"/>
      <c r="D34" s="73" t="s">
        <v>6</v>
      </c>
      <c r="E34" s="10">
        <v>81961.6804</v>
      </c>
      <c r="F34" s="10">
        <v>209793.8696</v>
      </c>
      <c r="G34" s="10">
        <v>713559.7964</v>
      </c>
      <c r="H34" s="10">
        <v>678166.1105</v>
      </c>
      <c r="I34" s="10">
        <v>777832.2068</v>
      </c>
      <c r="J34" s="10">
        <v>1139751.565</v>
      </c>
      <c r="K34" s="10">
        <v>759781.4922</v>
      </c>
      <c r="L34" s="10">
        <v>376691.122</v>
      </c>
      <c r="M34" s="10">
        <v>4737537.8429</v>
      </c>
    </row>
    <row r="35" spans="1:13" ht="15">
      <c r="A35" s="18"/>
      <c r="B35" s="138"/>
      <c r="C35" s="138"/>
      <c r="D35" s="76" t="s">
        <v>7</v>
      </c>
      <c r="E35" s="10">
        <v>80429.2193</v>
      </c>
      <c r="F35" s="10">
        <v>219021.9169</v>
      </c>
      <c r="G35" s="10">
        <v>741592.953</v>
      </c>
      <c r="H35" s="10">
        <v>696784.7864</v>
      </c>
      <c r="I35" s="10">
        <v>783031.1031</v>
      </c>
      <c r="J35" s="10">
        <v>1153933.8546</v>
      </c>
      <c r="K35" s="10">
        <v>765245.4145</v>
      </c>
      <c r="L35" s="10">
        <v>381291.8973</v>
      </c>
      <c r="M35" s="10">
        <v>4821331.1451</v>
      </c>
    </row>
    <row r="36" spans="1:13" ht="15">
      <c r="A36" s="18"/>
      <c r="B36" s="138"/>
      <c r="C36" s="138"/>
      <c r="D36" s="79" t="s">
        <v>8</v>
      </c>
      <c r="E36" s="10">
        <v>79110.6088</v>
      </c>
      <c r="F36" s="10">
        <v>221649.7699</v>
      </c>
      <c r="G36" s="10">
        <v>754943.4306</v>
      </c>
      <c r="H36" s="10">
        <v>717249.3651</v>
      </c>
      <c r="I36" s="10">
        <v>808040.9349</v>
      </c>
      <c r="J36" s="10">
        <v>1194365.2088</v>
      </c>
      <c r="K36" s="10">
        <v>788223.8652</v>
      </c>
      <c r="L36" s="10">
        <v>407418.3182</v>
      </c>
      <c r="M36" s="10">
        <v>4971001.5015</v>
      </c>
    </row>
    <row r="37" spans="1:13" ht="15">
      <c r="A37" s="18"/>
      <c r="B37" s="138"/>
      <c r="C37" s="138"/>
      <c r="D37" s="80" t="s">
        <v>9</v>
      </c>
      <c r="E37" s="10">
        <v>81263.763072</v>
      </c>
      <c r="F37" s="10">
        <v>213981.258177</v>
      </c>
      <c r="G37" s="10">
        <v>734475.785246</v>
      </c>
      <c r="H37" s="10">
        <v>699673.386184</v>
      </c>
      <c r="I37" s="10">
        <v>802594.995944001</v>
      </c>
      <c r="J37" s="10">
        <v>1186976.777592</v>
      </c>
      <c r="K37" s="10">
        <v>788124.383512</v>
      </c>
      <c r="L37" s="10">
        <v>399967.352316</v>
      </c>
      <c r="M37" s="10">
        <v>4907057.702043</v>
      </c>
    </row>
    <row r="38" spans="1:13" ht="15">
      <c r="A38" s="18"/>
      <c r="B38" s="138"/>
      <c r="C38" s="138"/>
      <c r="D38" s="84" t="s">
        <v>10</v>
      </c>
      <c r="E38" s="10">
        <v>83516.1028030001</v>
      </c>
      <c r="F38" s="10">
        <v>219428.125764</v>
      </c>
      <c r="G38" s="10">
        <v>731296.362790002</v>
      </c>
      <c r="H38" s="10">
        <v>698719.221256999</v>
      </c>
      <c r="I38" s="10">
        <v>793072.873003</v>
      </c>
      <c r="J38" s="10">
        <v>1169883.448461</v>
      </c>
      <c r="K38" s="10">
        <v>774991.495894999</v>
      </c>
      <c r="L38" s="10">
        <v>405390.730434</v>
      </c>
      <c r="M38" s="10">
        <v>4876298.360407</v>
      </c>
    </row>
    <row r="39" spans="1:13" ht="15">
      <c r="A39" s="18"/>
      <c r="B39" s="138"/>
      <c r="C39" s="138"/>
      <c r="D39" s="88" t="s">
        <v>11</v>
      </c>
      <c r="E39" s="10">
        <v>81982.8290159998</v>
      </c>
      <c r="F39" s="10">
        <v>228263.256413</v>
      </c>
      <c r="G39" s="10">
        <v>765541.932014999</v>
      </c>
      <c r="H39" s="10">
        <v>712988.925764999</v>
      </c>
      <c r="I39" s="10">
        <v>804959.575813999</v>
      </c>
      <c r="J39" s="10">
        <v>1175052.819732</v>
      </c>
      <c r="K39" s="10">
        <v>778049.250175999</v>
      </c>
      <c r="L39" s="10">
        <v>411483.847683</v>
      </c>
      <c r="M39" s="10">
        <v>4958322.436614</v>
      </c>
    </row>
    <row r="40" spans="1:13" ht="15">
      <c r="A40" s="18"/>
      <c r="B40" s="138"/>
      <c r="C40" s="138"/>
      <c r="D40" s="89" t="s">
        <v>12</v>
      </c>
      <c r="E40" s="10">
        <v>86021.1922220001</v>
      </c>
      <c r="F40" s="10">
        <v>227819.448758</v>
      </c>
      <c r="G40" s="10">
        <v>757133.82478</v>
      </c>
      <c r="H40" s="10">
        <v>710671.333342999</v>
      </c>
      <c r="I40" s="10">
        <v>794292.159038</v>
      </c>
      <c r="J40" s="10">
        <v>1169824.82135</v>
      </c>
      <c r="K40" s="10">
        <v>768612.595534</v>
      </c>
      <c r="L40" s="10">
        <v>421824.743132</v>
      </c>
      <c r="M40" s="10">
        <v>4936200.118157</v>
      </c>
    </row>
    <row r="41" spans="1:13" ht="15">
      <c r="A41" s="18"/>
      <c r="B41" s="138"/>
      <c r="C41" s="138"/>
      <c r="D41" s="92" t="s">
        <v>13</v>
      </c>
      <c r="E41" s="10">
        <v>86905.654883</v>
      </c>
      <c r="F41" s="10">
        <v>231803.004136</v>
      </c>
      <c r="G41" s="10">
        <v>759323.408805999</v>
      </c>
      <c r="H41" s="10">
        <v>708142.027073</v>
      </c>
      <c r="I41" s="10">
        <v>797881.965434</v>
      </c>
      <c r="J41" s="10">
        <v>1170113.744779</v>
      </c>
      <c r="K41" s="10">
        <v>777239.014515</v>
      </c>
      <c r="L41" s="10">
        <v>416834.850724</v>
      </c>
      <c r="M41" s="10">
        <v>4948243.67035</v>
      </c>
    </row>
    <row r="42" spans="1:13" ht="15">
      <c r="A42" s="18"/>
      <c r="B42" s="138"/>
      <c r="C42" s="138"/>
      <c r="D42" s="97" t="s">
        <v>14</v>
      </c>
      <c r="E42" s="10">
        <v>83152.3628130002</v>
      </c>
      <c r="F42" s="10">
        <v>243319.794446</v>
      </c>
      <c r="G42" s="10">
        <v>800612.492292</v>
      </c>
      <c r="H42" s="10">
        <v>742894.930936001</v>
      </c>
      <c r="I42" s="10">
        <v>826957.843138</v>
      </c>
      <c r="J42" s="10">
        <v>1211482.263042</v>
      </c>
      <c r="K42" s="10">
        <v>797320.693474999</v>
      </c>
      <c r="L42" s="10">
        <v>405726.919602</v>
      </c>
      <c r="M42" s="10">
        <v>5111467.299744</v>
      </c>
    </row>
    <row r="43" spans="1:13" ht="15">
      <c r="A43" s="18"/>
      <c r="B43" s="138"/>
      <c r="C43" s="138">
        <v>2014</v>
      </c>
      <c r="D43" s="47" t="s">
        <v>3</v>
      </c>
      <c r="E43" s="10">
        <v>85311.417541</v>
      </c>
      <c r="F43" s="10">
        <v>232965.657493</v>
      </c>
      <c r="G43" s="10">
        <v>787034.808152998</v>
      </c>
      <c r="H43" s="10">
        <v>744754.196980001</v>
      </c>
      <c r="I43" s="10">
        <v>840591.062484001</v>
      </c>
      <c r="J43" s="10">
        <v>1237446.988369</v>
      </c>
      <c r="K43" s="10">
        <v>818706.922329001</v>
      </c>
      <c r="L43" s="10">
        <v>436683.592112</v>
      </c>
      <c r="M43" s="10">
        <v>5183494.645461</v>
      </c>
    </row>
    <row r="44" spans="1:13" ht="15">
      <c r="A44" s="18"/>
      <c r="B44" s="105"/>
      <c r="C44" s="138"/>
      <c r="D44" s="104" t="s">
        <v>4</v>
      </c>
      <c r="E44" s="10">
        <v>86598.647985</v>
      </c>
      <c r="F44" s="10">
        <v>235159.980166999</v>
      </c>
      <c r="G44" s="10">
        <v>781390.662357001</v>
      </c>
      <c r="H44" s="10">
        <v>745470.880477</v>
      </c>
      <c r="I44" s="10">
        <v>844706.703399002</v>
      </c>
      <c r="J44" s="10">
        <v>1238626.72933</v>
      </c>
      <c r="K44" s="10">
        <v>823049.310073</v>
      </c>
      <c r="L44" s="10">
        <v>426351.270697</v>
      </c>
      <c r="M44" s="10">
        <v>5181354.184485</v>
      </c>
    </row>
    <row r="45" spans="1:13" ht="15">
      <c r="A45" s="18"/>
      <c r="B45" s="107"/>
      <c r="C45" s="138"/>
      <c r="D45" s="106" t="s">
        <v>5</v>
      </c>
      <c r="E45" s="10">
        <v>86803.2406060001</v>
      </c>
      <c r="F45" s="10">
        <v>237047.370151</v>
      </c>
      <c r="G45" s="10">
        <v>799552.889499</v>
      </c>
      <c r="H45" s="10">
        <v>759877.359952999</v>
      </c>
      <c r="I45" s="10">
        <v>865161.547342003</v>
      </c>
      <c r="J45" s="10">
        <v>1275933.258201</v>
      </c>
      <c r="K45" s="10">
        <v>845473.353415</v>
      </c>
      <c r="L45" s="10">
        <v>431060.943495</v>
      </c>
      <c r="M45" s="10">
        <v>5300909.962662</v>
      </c>
    </row>
    <row r="46" spans="1:13" ht="15">
      <c r="A46" s="18"/>
      <c r="B46" s="109"/>
      <c r="C46" s="138"/>
      <c r="D46" s="110" t="s">
        <v>6</v>
      </c>
      <c r="E46" s="10">
        <v>89963.2081170002</v>
      </c>
      <c r="F46" s="10">
        <v>229950.125901</v>
      </c>
      <c r="G46" s="10">
        <v>774622.054559999</v>
      </c>
      <c r="H46" s="10">
        <v>756387.383352</v>
      </c>
      <c r="I46" s="10">
        <v>870688.874165999</v>
      </c>
      <c r="J46" s="10">
        <v>1289504.363821</v>
      </c>
      <c r="K46" s="10">
        <v>873511.061298</v>
      </c>
      <c r="L46" s="10">
        <v>422640.071545</v>
      </c>
      <c r="M46" s="10">
        <v>5307267.14276</v>
      </c>
    </row>
    <row r="47" spans="1:13" ht="15">
      <c r="A47" s="18"/>
      <c r="B47" s="111"/>
      <c r="C47" s="138"/>
      <c r="D47" s="112" t="s">
        <v>7</v>
      </c>
      <c r="E47" s="10">
        <v>90208.0270760001</v>
      </c>
      <c r="F47" s="10">
        <v>246705.637695</v>
      </c>
      <c r="G47" s="10">
        <v>827132.105122001</v>
      </c>
      <c r="H47" s="10">
        <v>778227.381567999</v>
      </c>
      <c r="I47" s="10">
        <v>881104.532916999</v>
      </c>
      <c r="J47" s="10">
        <v>1299596.902744</v>
      </c>
      <c r="K47" s="10">
        <v>869866.269474001</v>
      </c>
      <c r="L47" s="10">
        <v>417691.189147</v>
      </c>
      <c r="M47" s="10">
        <v>5410532.045743</v>
      </c>
    </row>
    <row r="48" spans="1:13" ht="15">
      <c r="A48" s="18"/>
      <c r="B48" s="113"/>
      <c r="C48" s="138"/>
      <c r="D48" s="114" t="s">
        <v>8</v>
      </c>
      <c r="E48" s="10">
        <v>93749.0271430001</v>
      </c>
      <c r="F48" s="10">
        <v>243698.764535</v>
      </c>
      <c r="G48" s="10">
        <v>836134.727834</v>
      </c>
      <c r="H48" s="10">
        <v>800849.291350002</v>
      </c>
      <c r="I48" s="10">
        <v>915596.70902</v>
      </c>
      <c r="J48" s="10">
        <v>1363123.195041</v>
      </c>
      <c r="K48" s="10">
        <v>879815.550149999</v>
      </c>
      <c r="L48" s="10">
        <v>430853.689974</v>
      </c>
      <c r="M48" s="10">
        <v>5563820.955047</v>
      </c>
    </row>
    <row r="49" spans="1:13" ht="15">
      <c r="A49" s="18"/>
      <c r="B49" s="117"/>
      <c r="C49" s="138"/>
      <c r="D49" s="116" t="s">
        <v>9</v>
      </c>
      <c r="E49" s="10">
        <v>93653.4852249997</v>
      </c>
      <c r="F49" s="10">
        <v>232635.249272</v>
      </c>
      <c r="G49" s="10">
        <v>789538.295969001</v>
      </c>
      <c r="H49" s="10">
        <v>770887.549995</v>
      </c>
      <c r="I49" s="10">
        <v>887303.377523999</v>
      </c>
      <c r="J49" s="10">
        <v>1310821.274526</v>
      </c>
      <c r="K49" s="10">
        <v>862447.74365</v>
      </c>
      <c r="L49" s="10">
        <v>402843.093199</v>
      </c>
      <c r="M49" s="10">
        <v>5350130.06936</v>
      </c>
    </row>
    <row r="50" spans="1:13" ht="15">
      <c r="A50" s="18"/>
      <c r="B50" s="119"/>
      <c r="C50" s="138"/>
      <c r="D50" s="118" t="s">
        <v>10</v>
      </c>
      <c r="E50" s="10">
        <v>95615.8847979998</v>
      </c>
      <c r="F50" s="10">
        <v>240913.069822</v>
      </c>
      <c r="G50" s="10">
        <v>793841.073576001</v>
      </c>
      <c r="H50" s="10">
        <v>765320.623448999</v>
      </c>
      <c r="I50" s="10">
        <v>879627.812204</v>
      </c>
      <c r="J50" s="10">
        <v>1287841.311319</v>
      </c>
      <c r="K50" s="10">
        <v>856743.456169</v>
      </c>
      <c r="L50" s="10">
        <v>398057.701000001</v>
      </c>
      <c r="M50" s="10">
        <v>5317960.932337</v>
      </c>
    </row>
    <row r="51" spans="1:13" ht="15">
      <c r="A51" s="18"/>
      <c r="B51" s="99"/>
      <c r="C51" s="138"/>
      <c r="D51" s="100" t="s">
        <v>11</v>
      </c>
      <c r="E51" s="10">
        <v>94814.6925139999</v>
      </c>
      <c r="F51" s="10">
        <v>241207.904797001</v>
      </c>
      <c r="G51" s="10">
        <v>808179.311869</v>
      </c>
      <c r="H51" s="10">
        <v>776062.185107001</v>
      </c>
      <c r="I51" s="10">
        <v>889395.22014</v>
      </c>
      <c r="J51" s="10">
        <v>1294972.317167</v>
      </c>
      <c r="K51" s="10">
        <v>870030.376504001</v>
      </c>
      <c r="L51" s="10">
        <v>418656.551413</v>
      </c>
      <c r="M51" s="10">
        <v>5393318.559511</v>
      </c>
    </row>
    <row r="52" spans="1:13" ht="15">
      <c r="A52" s="18"/>
      <c r="B52" s="28"/>
      <c r="C52" s="28"/>
      <c r="D52" s="29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8"/>
      <c r="B53" s="139" t="s">
        <v>56</v>
      </c>
      <c r="C53" s="139">
        <v>2011</v>
      </c>
      <c r="D53" s="29" t="s">
        <v>3</v>
      </c>
      <c r="E53" s="10">
        <v>3195.1572</v>
      </c>
      <c r="F53" s="10">
        <v>14302.3991</v>
      </c>
      <c r="G53" s="10">
        <v>106262.8725</v>
      </c>
      <c r="H53" s="10">
        <v>165112.8207</v>
      </c>
      <c r="I53" s="10">
        <v>279831.391</v>
      </c>
      <c r="J53" s="10">
        <v>793433.6379</v>
      </c>
      <c r="K53" s="10">
        <v>1382631.1042</v>
      </c>
      <c r="L53" s="10">
        <v>6700292.2139</v>
      </c>
      <c r="M53" s="10">
        <v>9445061.5965</v>
      </c>
    </row>
    <row r="54" spans="1:13" ht="15">
      <c r="A54" s="18"/>
      <c r="B54" s="138"/>
      <c r="C54" s="138"/>
      <c r="D54" s="11" t="s">
        <v>4</v>
      </c>
      <c r="E54" s="10">
        <v>3308.495</v>
      </c>
      <c r="F54" s="10">
        <v>14618.956</v>
      </c>
      <c r="G54" s="10">
        <v>106572.7329</v>
      </c>
      <c r="H54" s="10">
        <v>164165.3762</v>
      </c>
      <c r="I54" s="10">
        <v>276877.0898</v>
      </c>
      <c r="J54" s="10">
        <v>768927.5583</v>
      </c>
      <c r="K54" s="10">
        <v>1324992.8208</v>
      </c>
      <c r="L54" s="10">
        <v>6140748.2609</v>
      </c>
      <c r="M54" s="10">
        <v>8800211.2899</v>
      </c>
    </row>
    <row r="55" spans="1:13" ht="15">
      <c r="A55" s="18"/>
      <c r="B55" s="138"/>
      <c r="C55" s="138"/>
      <c r="D55" s="11" t="s">
        <v>5</v>
      </c>
      <c r="E55" s="10">
        <v>3335.0527</v>
      </c>
      <c r="F55" s="10">
        <v>14852.9546</v>
      </c>
      <c r="G55" s="10">
        <v>108674.8436</v>
      </c>
      <c r="H55" s="10">
        <v>166713.2144</v>
      </c>
      <c r="I55" s="10">
        <v>282894.3093</v>
      </c>
      <c r="J55" s="10">
        <v>800571.1727</v>
      </c>
      <c r="K55" s="10">
        <v>1386252.9878</v>
      </c>
      <c r="L55" s="10">
        <v>6511844.9044</v>
      </c>
      <c r="M55" s="10">
        <v>9275139.4395</v>
      </c>
    </row>
    <row r="56" spans="1:13" ht="15">
      <c r="A56" s="18"/>
      <c r="B56" s="138"/>
      <c r="C56" s="138"/>
      <c r="D56" s="11" t="s">
        <v>6</v>
      </c>
      <c r="E56" s="10">
        <v>3432.9409</v>
      </c>
      <c r="F56" s="10">
        <v>15204.5376</v>
      </c>
      <c r="G56" s="10">
        <v>110096.2413</v>
      </c>
      <c r="H56" s="10">
        <v>171023.6781</v>
      </c>
      <c r="I56" s="10">
        <v>287229.8607</v>
      </c>
      <c r="J56" s="10">
        <v>812080.0812</v>
      </c>
      <c r="K56" s="10">
        <v>1388795.7403</v>
      </c>
      <c r="L56" s="10">
        <v>6451194.0262</v>
      </c>
      <c r="M56" s="10">
        <v>9239057.1063</v>
      </c>
    </row>
    <row r="57" spans="1:13" ht="15">
      <c r="A57" s="18"/>
      <c r="B57" s="138"/>
      <c r="C57" s="138"/>
      <c r="D57" s="11" t="s">
        <v>7</v>
      </c>
      <c r="E57" s="10">
        <v>3512.2601</v>
      </c>
      <c r="F57" s="10">
        <v>15236.7774</v>
      </c>
      <c r="G57" s="10">
        <v>112288.1661</v>
      </c>
      <c r="H57" s="10">
        <v>175232.3369</v>
      </c>
      <c r="I57" s="10">
        <v>293716.7719</v>
      </c>
      <c r="J57" s="10">
        <v>824084.555</v>
      </c>
      <c r="K57" s="10">
        <v>1411493.4362</v>
      </c>
      <c r="L57" s="10">
        <v>6500708.7167</v>
      </c>
      <c r="M57" s="10">
        <v>9336273.0203</v>
      </c>
    </row>
    <row r="58" spans="1:13" ht="15">
      <c r="A58" s="18"/>
      <c r="B58" s="138"/>
      <c r="C58" s="138"/>
      <c r="D58" s="11" t="s">
        <v>8</v>
      </c>
      <c r="E58" s="10">
        <v>3481.1421</v>
      </c>
      <c r="F58" s="10">
        <v>15182.6619</v>
      </c>
      <c r="G58" s="10">
        <v>113146.1564</v>
      </c>
      <c r="H58" s="10">
        <v>177216.1972</v>
      </c>
      <c r="I58" s="10">
        <v>301643.3043</v>
      </c>
      <c r="J58" s="10">
        <v>840297.0999</v>
      </c>
      <c r="K58" s="10">
        <v>1428937.9679</v>
      </c>
      <c r="L58" s="10">
        <v>6506794.8741</v>
      </c>
      <c r="M58" s="10">
        <v>9386699.4038</v>
      </c>
    </row>
    <row r="59" spans="1:13" ht="15">
      <c r="A59" s="18"/>
      <c r="B59" s="138"/>
      <c r="C59" s="138"/>
      <c r="D59" s="11" t="s">
        <v>9</v>
      </c>
      <c r="E59" s="10">
        <v>3643.6466</v>
      </c>
      <c r="F59" s="10">
        <v>15714.2041</v>
      </c>
      <c r="G59" s="10">
        <v>114191.1905</v>
      </c>
      <c r="H59" s="10">
        <v>177932.6656</v>
      </c>
      <c r="I59" s="10">
        <v>301979.8078</v>
      </c>
      <c r="J59" s="10">
        <v>829076.0763</v>
      </c>
      <c r="K59" s="10">
        <v>1407556.4525</v>
      </c>
      <c r="L59" s="10">
        <v>5374633.0033</v>
      </c>
      <c r="M59" s="10">
        <v>8224727.0467</v>
      </c>
    </row>
    <row r="60" spans="1:13" ht="15">
      <c r="A60" s="18"/>
      <c r="B60" s="138"/>
      <c r="C60" s="138"/>
      <c r="D60" s="11" t="s">
        <v>10</v>
      </c>
      <c r="E60" s="10">
        <v>3737.0553</v>
      </c>
      <c r="F60" s="10">
        <v>15689.1147</v>
      </c>
      <c r="G60" s="10">
        <v>115296.6218</v>
      </c>
      <c r="H60" s="10">
        <v>179673.1884</v>
      </c>
      <c r="I60" s="10">
        <v>300817.7144</v>
      </c>
      <c r="J60" s="10">
        <v>828771.7922</v>
      </c>
      <c r="K60" s="10">
        <v>1415253.4587</v>
      </c>
      <c r="L60" s="10">
        <v>6465041.7432</v>
      </c>
      <c r="M60" s="10">
        <v>9324280.6887</v>
      </c>
    </row>
    <row r="61" spans="1:13" ht="15">
      <c r="A61" s="18"/>
      <c r="B61" s="138"/>
      <c r="C61" s="138"/>
      <c r="D61" s="11" t="s">
        <v>11</v>
      </c>
      <c r="E61" s="10">
        <v>3724.4103</v>
      </c>
      <c r="F61" s="10">
        <v>15909.6536</v>
      </c>
      <c r="G61" s="10">
        <v>116275.9292</v>
      </c>
      <c r="H61" s="10">
        <v>179833.8532</v>
      </c>
      <c r="I61" s="10">
        <v>300633.1215</v>
      </c>
      <c r="J61" s="10">
        <v>834445.5644</v>
      </c>
      <c r="K61" s="10">
        <v>1432559.2557</v>
      </c>
      <c r="L61" s="10">
        <v>6446797.2895</v>
      </c>
      <c r="M61" s="10">
        <v>9330179.0774</v>
      </c>
    </row>
    <row r="62" spans="1:13" ht="15">
      <c r="A62" s="18"/>
      <c r="B62" s="138"/>
      <c r="C62" s="138"/>
      <c r="D62" s="11" t="s">
        <v>12</v>
      </c>
      <c r="E62" s="10">
        <v>3778.1326</v>
      </c>
      <c r="F62" s="10">
        <v>16125.2801</v>
      </c>
      <c r="G62" s="10">
        <v>118204.5476</v>
      </c>
      <c r="H62" s="10">
        <v>180900.6325</v>
      </c>
      <c r="I62" s="10">
        <v>302919.006</v>
      </c>
      <c r="J62" s="10">
        <v>846467.7229</v>
      </c>
      <c r="K62" s="10">
        <v>1445392.7747</v>
      </c>
      <c r="L62" s="10">
        <v>6380762.7712</v>
      </c>
      <c r="M62" s="10">
        <v>9294550.8676</v>
      </c>
    </row>
    <row r="63" spans="1:13" ht="15">
      <c r="A63" s="18"/>
      <c r="B63" s="138"/>
      <c r="C63" s="138"/>
      <c r="D63" s="11" t="s">
        <v>13</v>
      </c>
      <c r="E63" s="10">
        <v>3769.0202</v>
      </c>
      <c r="F63" s="10">
        <v>16055.4697</v>
      </c>
      <c r="G63" s="10">
        <v>117737.1992</v>
      </c>
      <c r="H63" s="10">
        <v>182906.4389</v>
      </c>
      <c r="I63" s="10">
        <v>307112.2648</v>
      </c>
      <c r="J63" s="10">
        <v>853326.3974</v>
      </c>
      <c r="K63" s="10">
        <v>1449707.9417</v>
      </c>
      <c r="L63" s="10">
        <v>6568721.7047</v>
      </c>
      <c r="M63" s="10">
        <v>9499336.4366</v>
      </c>
    </row>
    <row r="64" spans="1:13" ht="15">
      <c r="A64" s="18"/>
      <c r="B64" s="138"/>
      <c r="C64" s="138"/>
      <c r="D64" s="11" t="s">
        <v>14</v>
      </c>
      <c r="E64" s="10">
        <v>3852.9083</v>
      </c>
      <c r="F64" s="10">
        <v>16161.5821</v>
      </c>
      <c r="G64" s="10">
        <v>118161.397</v>
      </c>
      <c r="H64" s="10">
        <v>182510.7745</v>
      </c>
      <c r="I64" s="10">
        <v>312291.5309</v>
      </c>
      <c r="J64" s="10">
        <v>873712.9892</v>
      </c>
      <c r="K64" s="10">
        <v>1497405.8788</v>
      </c>
      <c r="L64" s="10">
        <v>7377223.0254</v>
      </c>
      <c r="M64" s="10">
        <v>10381320.0862</v>
      </c>
    </row>
    <row r="65" spans="1:13" ht="15">
      <c r="A65" s="18"/>
      <c r="B65" s="138"/>
      <c r="C65" s="139">
        <v>2012</v>
      </c>
      <c r="D65" s="11" t="s">
        <v>3</v>
      </c>
      <c r="E65" s="10">
        <v>3907.8101</v>
      </c>
      <c r="F65" s="10">
        <v>16273.2206</v>
      </c>
      <c r="G65" s="10">
        <v>118618.2256</v>
      </c>
      <c r="H65" s="10">
        <v>186749.5571</v>
      </c>
      <c r="I65" s="10">
        <v>315816.3192</v>
      </c>
      <c r="J65" s="10">
        <v>884359.6806</v>
      </c>
      <c r="K65" s="10">
        <v>1510562.2986</v>
      </c>
      <c r="L65" s="10">
        <v>7435444.0087</v>
      </c>
      <c r="M65" s="10">
        <v>10471731.1205</v>
      </c>
    </row>
    <row r="66" spans="1:13" ht="15">
      <c r="A66" s="18"/>
      <c r="B66" s="138"/>
      <c r="C66" s="139"/>
      <c r="D66" s="11" t="s">
        <v>4</v>
      </c>
      <c r="E66" s="10">
        <v>3991.4497</v>
      </c>
      <c r="F66" s="10">
        <v>16626.4738</v>
      </c>
      <c r="G66" s="10">
        <v>119130.123</v>
      </c>
      <c r="H66" s="10">
        <v>186402.8398</v>
      </c>
      <c r="I66" s="10">
        <v>312147.0761</v>
      </c>
      <c r="J66" s="10">
        <v>874777.1727</v>
      </c>
      <c r="K66" s="10">
        <v>1502380.5247</v>
      </c>
      <c r="L66" s="10">
        <v>7057518.1924</v>
      </c>
      <c r="M66" s="10">
        <v>10072973.8522</v>
      </c>
    </row>
    <row r="67" spans="1:13" ht="15">
      <c r="A67" s="18"/>
      <c r="B67" s="138"/>
      <c r="C67" s="139"/>
      <c r="D67" s="11" t="s">
        <v>5</v>
      </c>
      <c r="E67" s="10">
        <v>3998.8458</v>
      </c>
      <c r="F67" s="10">
        <v>16572.9987</v>
      </c>
      <c r="G67" s="10">
        <v>120341.1681</v>
      </c>
      <c r="H67" s="10">
        <v>188258.2685</v>
      </c>
      <c r="I67" s="10">
        <v>318435.3512</v>
      </c>
      <c r="J67" s="10">
        <v>891975.4653</v>
      </c>
      <c r="K67" s="10">
        <v>1528772.1544</v>
      </c>
      <c r="L67" s="10">
        <v>6955551.9672</v>
      </c>
      <c r="M67" s="10">
        <v>10023906.2192</v>
      </c>
    </row>
    <row r="68" spans="1:13" ht="15">
      <c r="A68" s="18"/>
      <c r="B68" s="138"/>
      <c r="C68" s="139"/>
      <c r="D68" s="11" t="s">
        <v>6</v>
      </c>
      <c r="E68" s="10">
        <v>3973.3298</v>
      </c>
      <c r="F68" s="10">
        <v>16563.6582</v>
      </c>
      <c r="G68" s="10">
        <v>121032.3609</v>
      </c>
      <c r="H68" s="10">
        <v>189162.7357</v>
      </c>
      <c r="I68" s="10">
        <v>326113.7657</v>
      </c>
      <c r="J68" s="10">
        <v>902211.0611</v>
      </c>
      <c r="K68" s="10">
        <v>1557192.8383</v>
      </c>
      <c r="L68" s="10">
        <v>6969656.0208</v>
      </c>
      <c r="M68" s="10">
        <v>10085905.7705</v>
      </c>
    </row>
    <row r="69" spans="1:13" ht="15">
      <c r="A69" s="18"/>
      <c r="B69" s="138"/>
      <c r="C69" s="139"/>
      <c r="D69" s="11" t="s">
        <v>7</v>
      </c>
      <c r="E69" s="10">
        <v>3987.1438</v>
      </c>
      <c r="F69" s="10">
        <v>16816.0136</v>
      </c>
      <c r="G69" s="10">
        <v>122434.3665</v>
      </c>
      <c r="H69" s="10">
        <v>192468.2294</v>
      </c>
      <c r="I69" s="10">
        <v>325839.8312</v>
      </c>
      <c r="J69" s="10">
        <v>910729.8356</v>
      </c>
      <c r="K69" s="10">
        <v>1575701.5879</v>
      </c>
      <c r="L69" s="10">
        <v>7031888.7136</v>
      </c>
      <c r="M69" s="10">
        <v>10179865.7216</v>
      </c>
    </row>
    <row r="70" spans="1:13" ht="15">
      <c r="A70" s="18"/>
      <c r="B70" s="138"/>
      <c r="C70" s="139"/>
      <c r="D70" s="11" t="s">
        <v>8</v>
      </c>
      <c r="E70" s="10">
        <v>3968.4551</v>
      </c>
      <c r="F70" s="10">
        <v>16631.7063</v>
      </c>
      <c r="G70" s="10">
        <v>122867.7465</v>
      </c>
      <c r="H70" s="10">
        <v>195886.0993</v>
      </c>
      <c r="I70" s="10">
        <v>337017.0083</v>
      </c>
      <c r="J70" s="10">
        <v>938412.7303</v>
      </c>
      <c r="K70" s="10">
        <v>1589916.4209</v>
      </c>
      <c r="L70" s="10">
        <v>6871225.5129</v>
      </c>
      <c r="M70" s="10">
        <v>10075925.6796</v>
      </c>
    </row>
    <row r="71" spans="1:13" ht="15">
      <c r="A71" s="18"/>
      <c r="B71" s="138"/>
      <c r="C71" s="139"/>
      <c r="D71" s="11" t="s">
        <v>9</v>
      </c>
      <c r="E71" s="10">
        <v>4052.1473</v>
      </c>
      <c r="F71" s="10">
        <v>16863.6157</v>
      </c>
      <c r="G71" s="10">
        <v>123331.2193</v>
      </c>
      <c r="H71" s="10">
        <v>195388.4475</v>
      </c>
      <c r="I71" s="10">
        <v>333786.6272</v>
      </c>
      <c r="J71" s="10">
        <v>929562.5433</v>
      </c>
      <c r="K71" s="10">
        <v>1557460.6436</v>
      </c>
      <c r="L71" s="10">
        <v>6818472.0831</v>
      </c>
      <c r="M71" s="10">
        <v>9978917.327</v>
      </c>
    </row>
    <row r="72" spans="1:13" ht="15">
      <c r="A72" s="18"/>
      <c r="B72" s="138"/>
      <c r="C72" s="139"/>
      <c r="D72" s="11" t="s">
        <v>10</v>
      </c>
      <c r="E72" s="10">
        <v>4157.1607</v>
      </c>
      <c r="F72" s="10">
        <v>17095.412</v>
      </c>
      <c r="G72" s="10">
        <v>124658.5193</v>
      </c>
      <c r="H72" s="10">
        <v>196251.5383</v>
      </c>
      <c r="I72" s="10">
        <v>335334.624</v>
      </c>
      <c r="J72" s="10">
        <v>921946.8342</v>
      </c>
      <c r="K72" s="10">
        <v>1532034.5367</v>
      </c>
      <c r="L72" s="10">
        <v>6479514.0388</v>
      </c>
      <c r="M72" s="10">
        <v>9610992.664</v>
      </c>
    </row>
    <row r="73" spans="1:13" ht="15">
      <c r="A73" s="18"/>
      <c r="B73" s="138"/>
      <c r="C73" s="139"/>
      <c r="D73" s="13" t="s">
        <v>11</v>
      </c>
      <c r="E73" s="10">
        <v>4148.3266</v>
      </c>
      <c r="F73" s="10">
        <v>17279.2024</v>
      </c>
      <c r="G73" s="10">
        <v>125217.7423</v>
      </c>
      <c r="H73" s="10">
        <v>197378.892</v>
      </c>
      <c r="I73" s="10">
        <v>334665.545</v>
      </c>
      <c r="J73" s="10">
        <v>915358.0987</v>
      </c>
      <c r="K73" s="10">
        <v>1527265.9772</v>
      </c>
      <c r="L73" s="10">
        <v>6642309.3797</v>
      </c>
      <c r="M73" s="10">
        <v>9763623.1639</v>
      </c>
    </row>
    <row r="74" spans="1:13" ht="15">
      <c r="A74" s="18"/>
      <c r="B74" s="138"/>
      <c r="C74" s="139"/>
      <c r="D74" s="47" t="s">
        <v>12</v>
      </c>
      <c r="E74" s="10">
        <v>4913.2429</v>
      </c>
      <c r="F74" s="10">
        <v>17880.6093</v>
      </c>
      <c r="G74" s="10">
        <v>128889.5697</v>
      </c>
      <c r="H74" s="10">
        <v>199889.9733</v>
      </c>
      <c r="I74" s="10">
        <v>337868.7579</v>
      </c>
      <c r="J74" s="10">
        <v>932977.2895</v>
      </c>
      <c r="K74" s="10">
        <v>1539677.6694</v>
      </c>
      <c r="L74" s="10">
        <v>6680191.0134</v>
      </c>
      <c r="M74" s="10">
        <v>9842288.1254</v>
      </c>
    </row>
    <row r="75" spans="1:13" ht="15">
      <c r="A75" s="18"/>
      <c r="B75" s="138"/>
      <c r="C75" s="139"/>
      <c r="D75" s="68" t="s">
        <v>13</v>
      </c>
      <c r="E75" s="10">
        <v>4333.3141</v>
      </c>
      <c r="F75" s="10">
        <v>17960.6766</v>
      </c>
      <c r="G75" s="10">
        <v>128427.9817</v>
      </c>
      <c r="H75" s="10">
        <v>201894.5981</v>
      </c>
      <c r="I75" s="10">
        <v>343479.0812</v>
      </c>
      <c r="J75" s="10">
        <v>937832.2062</v>
      </c>
      <c r="K75" s="10">
        <v>1563996.3087</v>
      </c>
      <c r="L75" s="10">
        <v>6703167.4386</v>
      </c>
      <c r="M75" s="10">
        <v>9901091.6052</v>
      </c>
    </row>
    <row r="76" spans="1:13" ht="15">
      <c r="A76" s="18"/>
      <c r="B76" s="138"/>
      <c r="C76" s="139"/>
      <c r="D76" s="69" t="s">
        <v>14</v>
      </c>
      <c r="E76" s="10">
        <v>4323.9466</v>
      </c>
      <c r="F76" s="10">
        <v>17874.0191</v>
      </c>
      <c r="G76" s="10">
        <v>128564.2324</v>
      </c>
      <c r="H76" s="10">
        <v>201542.2684</v>
      </c>
      <c r="I76" s="10">
        <v>347053.4885</v>
      </c>
      <c r="J76" s="10">
        <v>956322.1116</v>
      </c>
      <c r="K76" s="10">
        <v>1632758.3922</v>
      </c>
      <c r="L76" s="10">
        <v>7771842.2746</v>
      </c>
      <c r="M76" s="10">
        <v>11060280.7334</v>
      </c>
    </row>
    <row r="77" spans="1:13" ht="15">
      <c r="A77" s="18"/>
      <c r="B77" s="138"/>
      <c r="C77" s="138">
        <v>2013</v>
      </c>
      <c r="D77" s="71" t="s">
        <v>3</v>
      </c>
      <c r="E77" s="10">
        <v>4264.7996</v>
      </c>
      <c r="F77" s="10">
        <v>17652.1314</v>
      </c>
      <c r="G77" s="10">
        <v>127846.3095</v>
      </c>
      <c r="H77" s="10">
        <v>202164.8213</v>
      </c>
      <c r="I77" s="10">
        <v>347739.2545</v>
      </c>
      <c r="J77" s="10">
        <v>963766.5247</v>
      </c>
      <c r="K77" s="10">
        <v>1667073.461</v>
      </c>
      <c r="L77" s="10">
        <v>8296574.7793</v>
      </c>
      <c r="M77" s="10">
        <v>11627082.0813</v>
      </c>
    </row>
    <row r="78" spans="1:13" ht="15">
      <c r="A78" s="18"/>
      <c r="B78" s="138"/>
      <c r="C78" s="138"/>
      <c r="D78" s="71" t="s">
        <v>4</v>
      </c>
      <c r="E78" s="10">
        <v>4371.4601</v>
      </c>
      <c r="F78" s="10">
        <v>17939.9499</v>
      </c>
      <c r="G78" s="10">
        <v>128520.7324</v>
      </c>
      <c r="H78" s="10">
        <v>199858.2292</v>
      </c>
      <c r="I78" s="10">
        <v>343753.8313</v>
      </c>
      <c r="J78" s="10">
        <v>951865.6739</v>
      </c>
      <c r="K78" s="10">
        <v>1622504.7219</v>
      </c>
      <c r="L78" s="10">
        <v>7571610.9473</v>
      </c>
      <c r="M78" s="10">
        <v>10840425.546</v>
      </c>
    </row>
    <row r="79" spans="1:13" ht="15">
      <c r="A79" s="18"/>
      <c r="B79" s="138"/>
      <c r="C79" s="138"/>
      <c r="D79" s="72" t="s">
        <v>5</v>
      </c>
      <c r="E79" s="10">
        <v>4428.0212</v>
      </c>
      <c r="F79" s="10">
        <v>18042.8957</v>
      </c>
      <c r="G79" s="10">
        <v>128412.0743</v>
      </c>
      <c r="H79" s="10">
        <v>201966.5598</v>
      </c>
      <c r="I79" s="10">
        <v>347236.8188</v>
      </c>
      <c r="J79" s="10">
        <v>969686.7616</v>
      </c>
      <c r="K79" s="10">
        <v>1646436.3734</v>
      </c>
      <c r="L79" s="10">
        <v>7488895.9295</v>
      </c>
      <c r="M79" s="10">
        <v>10805105.4343</v>
      </c>
    </row>
    <row r="80" spans="1:13" ht="15">
      <c r="A80" s="18"/>
      <c r="B80" s="138"/>
      <c r="C80" s="138"/>
      <c r="D80" s="73" t="s">
        <v>6</v>
      </c>
      <c r="E80" s="10">
        <v>4475.8725</v>
      </c>
      <c r="F80" s="10">
        <v>17876.2914</v>
      </c>
      <c r="G80" s="10">
        <v>129406.6861</v>
      </c>
      <c r="H80" s="10">
        <v>205446.154</v>
      </c>
      <c r="I80" s="10">
        <v>353346.6067</v>
      </c>
      <c r="J80" s="10">
        <v>990160.2723</v>
      </c>
      <c r="K80" s="10">
        <v>1686437.8847</v>
      </c>
      <c r="L80" s="10">
        <v>7594285.5048</v>
      </c>
      <c r="M80" s="10">
        <v>10981435.2725</v>
      </c>
    </row>
    <row r="81" spans="1:13" ht="15">
      <c r="A81" s="18"/>
      <c r="B81" s="138"/>
      <c r="C81" s="138"/>
      <c r="D81" s="76" t="s">
        <v>7</v>
      </c>
      <c r="E81" s="10">
        <v>4450.7242</v>
      </c>
      <c r="F81" s="10">
        <v>18048.1089</v>
      </c>
      <c r="G81" s="10">
        <v>131335.7476</v>
      </c>
      <c r="H81" s="10">
        <v>207182.7866</v>
      </c>
      <c r="I81" s="10">
        <v>354882.298</v>
      </c>
      <c r="J81" s="10">
        <v>989178.6091</v>
      </c>
      <c r="K81" s="10">
        <v>1672852.1653</v>
      </c>
      <c r="L81" s="10">
        <v>7359673.8253</v>
      </c>
      <c r="M81" s="10">
        <v>10737604.265</v>
      </c>
    </row>
    <row r="82" spans="1:13" ht="15">
      <c r="A82" s="18"/>
      <c r="B82" s="138"/>
      <c r="C82" s="138"/>
      <c r="D82" s="79" t="s">
        <v>8</v>
      </c>
      <c r="E82" s="10">
        <v>4253.056</v>
      </c>
      <c r="F82" s="10">
        <v>18031.3053</v>
      </c>
      <c r="G82" s="10">
        <v>131712.7792</v>
      </c>
      <c r="H82" s="10">
        <v>209499.4392</v>
      </c>
      <c r="I82" s="10">
        <v>360732.8991</v>
      </c>
      <c r="J82" s="10">
        <v>1004805.5858</v>
      </c>
      <c r="K82" s="10">
        <v>1713571.3653</v>
      </c>
      <c r="L82" s="10">
        <v>7582701.2044</v>
      </c>
      <c r="M82" s="10">
        <v>11025307.6343</v>
      </c>
    </row>
    <row r="83" spans="1:13" ht="15">
      <c r="A83" s="18"/>
      <c r="B83" s="138"/>
      <c r="C83" s="138"/>
      <c r="D83" s="80" t="s">
        <v>9</v>
      </c>
      <c r="E83" s="10">
        <v>4384.136053</v>
      </c>
      <c r="F83" s="10">
        <v>18226.13671</v>
      </c>
      <c r="G83" s="10">
        <v>132235.353134</v>
      </c>
      <c r="H83" s="10">
        <v>210478.221795</v>
      </c>
      <c r="I83" s="10">
        <v>359559.823064</v>
      </c>
      <c r="J83" s="10">
        <v>1012683.034079</v>
      </c>
      <c r="K83" s="10">
        <v>1723220.473819</v>
      </c>
      <c r="L83" s="10">
        <v>7463317.580695</v>
      </c>
      <c r="M83" s="10">
        <v>10924104.759349</v>
      </c>
    </row>
    <row r="84" spans="1:13" ht="15">
      <c r="A84" s="18"/>
      <c r="B84" s="138"/>
      <c r="C84" s="138"/>
      <c r="D84" s="84" t="s">
        <v>10</v>
      </c>
      <c r="E84" s="10">
        <v>4500.741035</v>
      </c>
      <c r="F84" s="10">
        <v>18609.132594</v>
      </c>
      <c r="G84" s="10">
        <v>134314.594835</v>
      </c>
      <c r="H84" s="10">
        <v>211835.709674</v>
      </c>
      <c r="I84" s="10">
        <v>359873.457308</v>
      </c>
      <c r="J84" s="10">
        <v>1006298.294442</v>
      </c>
      <c r="K84" s="10">
        <v>1711284.960471</v>
      </c>
      <c r="L84" s="10">
        <v>7274538.774124</v>
      </c>
      <c r="M84" s="10">
        <v>10721255.664483</v>
      </c>
    </row>
    <row r="85" spans="1:13" ht="15">
      <c r="A85" s="18"/>
      <c r="B85" s="138"/>
      <c r="C85" s="138"/>
      <c r="D85" s="88" t="s">
        <v>11</v>
      </c>
      <c r="E85" s="10">
        <v>4538.83298900001</v>
      </c>
      <c r="F85" s="10">
        <v>18727.416662</v>
      </c>
      <c r="G85" s="10">
        <v>135025.77423</v>
      </c>
      <c r="H85" s="10">
        <v>211314.974313</v>
      </c>
      <c r="I85" s="10">
        <v>361034.984363</v>
      </c>
      <c r="J85" s="10">
        <v>1003400.756254</v>
      </c>
      <c r="K85" s="10">
        <v>1681016.188317</v>
      </c>
      <c r="L85" s="10">
        <v>7461116.494406</v>
      </c>
      <c r="M85" s="10">
        <v>10876175.421534</v>
      </c>
    </row>
    <row r="86" spans="1:13" ht="15">
      <c r="A86" s="18"/>
      <c r="B86" s="138"/>
      <c r="C86" s="138"/>
      <c r="D86" s="89" t="s">
        <v>12</v>
      </c>
      <c r="E86" s="10">
        <v>4629.518425</v>
      </c>
      <c r="F86" s="10">
        <v>19146.17327</v>
      </c>
      <c r="G86" s="10">
        <v>137910.816569</v>
      </c>
      <c r="H86" s="10">
        <v>215956.272151</v>
      </c>
      <c r="I86" s="10">
        <v>367498.783078</v>
      </c>
      <c r="J86" s="10">
        <v>1005340.681658</v>
      </c>
      <c r="K86" s="10">
        <v>1705951.095183</v>
      </c>
      <c r="L86" s="10">
        <v>7402520.713526</v>
      </c>
      <c r="M86" s="10">
        <v>10858954.05386</v>
      </c>
    </row>
    <row r="87" spans="1:13" ht="15">
      <c r="A87" s="18"/>
      <c r="B87" s="138"/>
      <c r="C87" s="138"/>
      <c r="D87" s="92" t="s">
        <v>13</v>
      </c>
      <c r="E87" s="10">
        <v>4673.455158</v>
      </c>
      <c r="F87" s="10">
        <v>19274.379222</v>
      </c>
      <c r="G87" s="10">
        <v>137999.455355</v>
      </c>
      <c r="H87" s="10">
        <v>216948.566616</v>
      </c>
      <c r="I87" s="10">
        <v>370055.447459</v>
      </c>
      <c r="J87" s="10">
        <v>1021092.775412</v>
      </c>
      <c r="K87" s="10">
        <v>1732320.173552</v>
      </c>
      <c r="L87" s="10">
        <v>7560404.545169</v>
      </c>
      <c r="M87" s="10">
        <v>11062768.797943</v>
      </c>
    </row>
    <row r="88" spans="1:13" ht="15">
      <c r="A88" s="18"/>
      <c r="B88" s="138"/>
      <c r="C88" s="138"/>
      <c r="D88" s="97" t="s">
        <v>14</v>
      </c>
      <c r="E88" s="10">
        <v>4547.799252</v>
      </c>
      <c r="F88" s="10">
        <v>18978.536804</v>
      </c>
      <c r="G88" s="10">
        <v>137652.773448</v>
      </c>
      <c r="H88" s="10">
        <v>216901.263793</v>
      </c>
      <c r="I88" s="10">
        <v>372833.374017</v>
      </c>
      <c r="J88" s="10">
        <v>1051502.290456</v>
      </c>
      <c r="K88" s="10">
        <v>1796465.413743</v>
      </c>
      <c r="L88" s="10">
        <v>8774969.14203</v>
      </c>
      <c r="M88" s="10">
        <v>12373850.593543</v>
      </c>
    </row>
    <row r="89" spans="1:13" ht="15">
      <c r="A89" s="18"/>
      <c r="B89" s="138"/>
      <c r="C89" s="138">
        <v>2014</v>
      </c>
      <c r="D89" s="47" t="s">
        <v>3</v>
      </c>
      <c r="E89" s="10">
        <v>4585.58675600001</v>
      </c>
      <c r="F89" s="10">
        <v>19102.901627</v>
      </c>
      <c r="G89" s="10">
        <v>138640.12861</v>
      </c>
      <c r="H89" s="10">
        <v>217495.30756</v>
      </c>
      <c r="I89" s="10">
        <v>370683.909467999</v>
      </c>
      <c r="J89" s="10">
        <v>1048335.594444</v>
      </c>
      <c r="K89" s="10">
        <v>1806054.781457</v>
      </c>
      <c r="L89" s="10">
        <v>8699117.52710301</v>
      </c>
      <c r="M89" s="10">
        <v>12304015.737025</v>
      </c>
    </row>
    <row r="90" spans="1:13" ht="15">
      <c r="A90" s="18"/>
      <c r="B90" s="105"/>
      <c r="C90" s="138"/>
      <c r="D90" s="104" t="s">
        <v>4</v>
      </c>
      <c r="E90" s="10">
        <v>4739.105607</v>
      </c>
      <c r="F90" s="10">
        <v>19556.254762</v>
      </c>
      <c r="G90" s="10">
        <v>139487.723033</v>
      </c>
      <c r="H90" s="10">
        <v>216544.971927</v>
      </c>
      <c r="I90" s="10">
        <v>371669.909276</v>
      </c>
      <c r="J90" s="10">
        <v>1038907.501713</v>
      </c>
      <c r="K90" s="10">
        <v>1770193.430089</v>
      </c>
      <c r="L90" s="10">
        <v>8130352.237044</v>
      </c>
      <c r="M90" s="10">
        <v>11691451.133451</v>
      </c>
    </row>
    <row r="91" spans="1:13" ht="15">
      <c r="A91" s="18"/>
      <c r="B91" s="107"/>
      <c r="C91" s="138"/>
      <c r="D91" s="106" t="s">
        <v>5</v>
      </c>
      <c r="E91" s="10">
        <v>4824.01173099999</v>
      </c>
      <c r="F91" s="10">
        <v>19823.282573</v>
      </c>
      <c r="G91" s="10">
        <v>140174.409395</v>
      </c>
      <c r="H91" s="10">
        <v>218918.039116</v>
      </c>
      <c r="I91" s="10">
        <v>377815.778921</v>
      </c>
      <c r="J91" s="10">
        <v>1053546.528392</v>
      </c>
      <c r="K91" s="10">
        <v>1782689.552932</v>
      </c>
      <c r="L91" s="10">
        <v>8038214.05964401</v>
      </c>
      <c r="M91" s="10">
        <v>11636005.662704</v>
      </c>
    </row>
    <row r="92" spans="1:13" ht="15">
      <c r="A92" s="18"/>
      <c r="B92" s="109"/>
      <c r="C92" s="138"/>
      <c r="D92" s="110" t="s">
        <v>6</v>
      </c>
      <c r="E92" s="10">
        <v>4850.324266</v>
      </c>
      <c r="F92" s="10">
        <v>19800.503212</v>
      </c>
      <c r="G92" s="10">
        <v>141423.661639</v>
      </c>
      <c r="H92" s="10">
        <v>221574.964236</v>
      </c>
      <c r="I92" s="10">
        <v>383867.371856</v>
      </c>
      <c r="J92" s="10">
        <v>1069749.274182</v>
      </c>
      <c r="K92" s="10">
        <v>1819660.733451</v>
      </c>
      <c r="L92" s="10">
        <v>8123217.686019</v>
      </c>
      <c r="M92" s="10">
        <v>11784144.518861</v>
      </c>
    </row>
    <row r="93" spans="1:13" ht="15">
      <c r="A93" s="18"/>
      <c r="B93" s="111"/>
      <c r="C93" s="138"/>
      <c r="D93" s="112" t="s">
        <v>7</v>
      </c>
      <c r="E93" s="10">
        <v>4967.541087</v>
      </c>
      <c r="F93" s="10">
        <v>20308.483292</v>
      </c>
      <c r="G93" s="10">
        <v>146125.505924</v>
      </c>
      <c r="H93" s="10">
        <v>225941.631057</v>
      </c>
      <c r="I93" s="10">
        <v>384027.616689</v>
      </c>
      <c r="J93" s="10">
        <v>1070023.429723</v>
      </c>
      <c r="K93" s="10">
        <v>1812301.216635</v>
      </c>
      <c r="L93" s="10">
        <v>7923446.06889299</v>
      </c>
      <c r="M93" s="10">
        <v>11587141.4933</v>
      </c>
    </row>
    <row r="94" spans="1:13" ht="15">
      <c r="A94" s="18"/>
      <c r="B94" s="113"/>
      <c r="C94" s="138"/>
      <c r="D94" s="114" t="s">
        <v>8</v>
      </c>
      <c r="E94" s="10">
        <v>4963.655268</v>
      </c>
      <c r="F94" s="10">
        <v>20084.144035</v>
      </c>
      <c r="G94" s="10">
        <v>146606.15127</v>
      </c>
      <c r="H94" s="10">
        <v>229880.474659</v>
      </c>
      <c r="I94" s="10">
        <v>402561.173832</v>
      </c>
      <c r="J94" s="10">
        <v>1106156.180495</v>
      </c>
      <c r="K94" s="10">
        <v>1836773.748621</v>
      </c>
      <c r="L94" s="10">
        <v>7925323.52573</v>
      </c>
      <c r="M94" s="10">
        <v>11672349.05391</v>
      </c>
    </row>
    <row r="95" spans="1:13" ht="15">
      <c r="A95" s="18"/>
      <c r="B95" s="117"/>
      <c r="C95" s="138"/>
      <c r="D95" s="116" t="s">
        <v>9</v>
      </c>
      <c r="E95" s="10">
        <v>5137.473061</v>
      </c>
      <c r="F95" s="10">
        <v>20447.099712</v>
      </c>
      <c r="G95" s="10">
        <v>145961.566453</v>
      </c>
      <c r="H95" s="10">
        <v>228542.619149</v>
      </c>
      <c r="I95" s="10">
        <v>390929.068869</v>
      </c>
      <c r="J95" s="10">
        <v>1090676.159348</v>
      </c>
      <c r="K95" s="10">
        <v>1831856.472483</v>
      </c>
      <c r="L95" s="10">
        <v>7826261.529196</v>
      </c>
      <c r="M95" s="10">
        <v>11539811.988271</v>
      </c>
    </row>
    <row r="96" spans="1:13" ht="15">
      <c r="A96" s="18"/>
      <c r="B96" s="119"/>
      <c r="C96" s="138"/>
      <c r="D96" s="118" t="s">
        <v>10</v>
      </c>
      <c r="E96" s="10">
        <v>5180.031478</v>
      </c>
      <c r="F96" s="10">
        <v>20832.239057</v>
      </c>
      <c r="G96" s="10">
        <v>147027.861131</v>
      </c>
      <c r="H96" s="10">
        <v>231277.007524</v>
      </c>
      <c r="I96" s="10">
        <v>390758.470617</v>
      </c>
      <c r="J96" s="10">
        <v>1079933.144898</v>
      </c>
      <c r="K96" s="10">
        <v>1823272.864502</v>
      </c>
      <c r="L96" s="10">
        <v>7930389.429463</v>
      </c>
      <c r="M96" s="10">
        <v>11628671.04867</v>
      </c>
    </row>
    <row r="97" spans="1:13" ht="15">
      <c r="A97" s="18"/>
      <c r="B97" s="99"/>
      <c r="C97" s="138"/>
      <c r="D97" s="100" t="s">
        <v>11</v>
      </c>
      <c r="E97" s="10">
        <v>5253.77625</v>
      </c>
      <c r="F97" s="10">
        <v>21097.62442</v>
      </c>
      <c r="G97" s="10">
        <v>148663.783034</v>
      </c>
      <c r="H97" s="10">
        <v>227799.052312</v>
      </c>
      <c r="I97" s="10">
        <v>393140.737256</v>
      </c>
      <c r="J97" s="10">
        <v>1080326.382637</v>
      </c>
      <c r="K97" s="10">
        <v>1825404.470762</v>
      </c>
      <c r="L97" s="10">
        <v>8202889.6258</v>
      </c>
      <c r="M97" s="10">
        <v>11904575.452471</v>
      </c>
    </row>
    <row r="98" ht="15" customHeight="1"/>
  </sheetData>
  <sheetProtection/>
  <mergeCells count="15">
    <mergeCell ref="B53:B89"/>
    <mergeCell ref="C53:C64"/>
    <mergeCell ref="B5:B6"/>
    <mergeCell ref="C5:C6"/>
    <mergeCell ref="C65:C76"/>
    <mergeCell ref="C31:C42"/>
    <mergeCell ref="C77:C88"/>
    <mergeCell ref="C89:C97"/>
    <mergeCell ref="M5:M6"/>
    <mergeCell ref="E5:L5"/>
    <mergeCell ref="B7:B43"/>
    <mergeCell ref="C7:C18"/>
    <mergeCell ref="D5:D6"/>
    <mergeCell ref="C19:C30"/>
    <mergeCell ref="C43:C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7"/>
  <sheetViews>
    <sheetView showGridLines="0" zoomScale="90" zoomScaleNormal="90" zoomScalePageLayoutView="0" workbookViewId="0" topLeftCell="A1">
      <pane ySplit="6" topLeftCell="A8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3.7109375" style="12" customWidth="1"/>
    <col min="14" max="14" width="5.28125" style="12" customWidth="1"/>
    <col min="15" max="16384" width="11.421875" style="12" customWidth="1"/>
  </cols>
  <sheetData>
    <row r="1" ht="10.5" customHeight="1"/>
    <row r="2" ht="26.25">
      <c r="B2" s="14" t="s">
        <v>63</v>
      </c>
    </row>
    <row r="3" s="16" customFormat="1" ht="6" customHeight="1">
      <c r="B3" s="15"/>
    </row>
    <row r="4" ht="6" customHeight="1"/>
    <row r="5" spans="1:13" ht="15">
      <c r="A5" s="18"/>
      <c r="B5" s="133" t="s">
        <v>60</v>
      </c>
      <c r="C5" s="133" t="s">
        <v>0</v>
      </c>
      <c r="D5" s="133" t="s">
        <v>1</v>
      </c>
      <c r="E5" s="142" t="s">
        <v>39</v>
      </c>
      <c r="F5" s="143"/>
      <c r="G5" s="143"/>
      <c r="H5" s="143"/>
      <c r="I5" s="143"/>
      <c r="J5" s="143"/>
      <c r="K5" s="143"/>
      <c r="L5" s="143"/>
      <c r="M5" s="133" t="s">
        <v>2</v>
      </c>
    </row>
    <row r="6" spans="1:13" s="17" customFormat="1" ht="33" customHeight="1">
      <c r="A6" s="19"/>
      <c r="B6" s="134"/>
      <c r="C6" s="134" t="s">
        <v>0</v>
      </c>
      <c r="D6" s="134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34"/>
    </row>
    <row r="7" spans="1:13" ht="15">
      <c r="A7" s="18"/>
      <c r="B7" s="137" t="s">
        <v>55</v>
      </c>
      <c r="C7" s="137">
        <v>2011</v>
      </c>
      <c r="D7" s="22" t="s">
        <v>3</v>
      </c>
      <c r="E7" s="23">
        <v>11562</v>
      </c>
      <c r="F7" s="23">
        <v>1070</v>
      </c>
      <c r="G7" s="23">
        <v>1309</v>
      </c>
      <c r="H7" s="23">
        <v>1670</v>
      </c>
      <c r="I7" s="23">
        <v>2526</v>
      </c>
      <c r="J7" s="23">
        <v>2039</v>
      </c>
      <c r="K7" s="23">
        <v>2635</v>
      </c>
      <c r="L7" s="23">
        <v>2011</v>
      </c>
      <c r="M7" s="23">
        <v>24822</v>
      </c>
    </row>
    <row r="8" spans="1:13" ht="15">
      <c r="A8" s="18"/>
      <c r="B8" s="138"/>
      <c r="C8" s="138"/>
      <c r="D8" s="11" t="s">
        <v>4</v>
      </c>
      <c r="E8" s="10">
        <v>12103</v>
      </c>
      <c r="F8" s="10">
        <v>1051</v>
      </c>
      <c r="G8" s="10">
        <v>1261</v>
      </c>
      <c r="H8" s="10">
        <v>1614</v>
      </c>
      <c r="I8" s="10">
        <v>2412</v>
      </c>
      <c r="J8" s="10">
        <v>1911</v>
      </c>
      <c r="K8" s="10">
        <v>2579</v>
      </c>
      <c r="L8" s="10">
        <v>2077</v>
      </c>
      <c r="M8" s="10">
        <v>25008</v>
      </c>
    </row>
    <row r="9" spans="1:13" ht="15">
      <c r="A9" s="18"/>
      <c r="B9" s="138"/>
      <c r="C9" s="138"/>
      <c r="D9" s="11" t="s">
        <v>5</v>
      </c>
      <c r="E9" s="10">
        <v>12001</v>
      </c>
      <c r="F9" s="10">
        <v>1090</v>
      </c>
      <c r="G9" s="10">
        <v>1275</v>
      </c>
      <c r="H9" s="10">
        <v>1617</v>
      </c>
      <c r="I9" s="10">
        <v>2471</v>
      </c>
      <c r="J9" s="10">
        <v>1896</v>
      </c>
      <c r="K9" s="10">
        <v>2617</v>
      </c>
      <c r="L9" s="10">
        <v>2025</v>
      </c>
      <c r="M9" s="10">
        <v>24992</v>
      </c>
    </row>
    <row r="10" spans="1:13" ht="15">
      <c r="A10" s="18"/>
      <c r="B10" s="138"/>
      <c r="C10" s="138"/>
      <c r="D10" s="11" t="s">
        <v>6</v>
      </c>
      <c r="E10" s="10">
        <v>11957</v>
      </c>
      <c r="F10" s="10">
        <v>1122</v>
      </c>
      <c r="G10" s="10">
        <v>1237</v>
      </c>
      <c r="H10" s="10">
        <v>1581</v>
      </c>
      <c r="I10" s="10">
        <v>2501</v>
      </c>
      <c r="J10" s="10">
        <v>1946</v>
      </c>
      <c r="K10" s="10">
        <v>2603</v>
      </c>
      <c r="L10" s="10">
        <v>2087</v>
      </c>
      <c r="M10" s="10">
        <v>25034</v>
      </c>
    </row>
    <row r="11" spans="1:13" ht="15">
      <c r="A11" s="18"/>
      <c r="B11" s="138"/>
      <c r="C11" s="138"/>
      <c r="D11" s="11" t="s">
        <v>7</v>
      </c>
      <c r="E11" s="10">
        <v>12077</v>
      </c>
      <c r="F11" s="10">
        <v>1072</v>
      </c>
      <c r="G11" s="10">
        <v>1231</v>
      </c>
      <c r="H11" s="10">
        <v>1660</v>
      </c>
      <c r="I11" s="10">
        <v>2554</v>
      </c>
      <c r="J11" s="10">
        <v>1937</v>
      </c>
      <c r="K11" s="10">
        <v>2618</v>
      </c>
      <c r="L11" s="10">
        <v>2151</v>
      </c>
      <c r="M11" s="10">
        <v>25300</v>
      </c>
    </row>
    <row r="12" spans="1:13" ht="15">
      <c r="A12" s="18"/>
      <c r="B12" s="138"/>
      <c r="C12" s="138"/>
      <c r="D12" s="11" t="s">
        <v>8</v>
      </c>
      <c r="E12" s="10">
        <v>12151</v>
      </c>
      <c r="F12" s="10">
        <v>1074</v>
      </c>
      <c r="G12" s="10">
        <v>1223</v>
      </c>
      <c r="H12" s="10">
        <v>1648</v>
      </c>
      <c r="I12" s="10">
        <v>2440</v>
      </c>
      <c r="J12" s="10">
        <v>1957</v>
      </c>
      <c r="K12" s="10">
        <v>2595</v>
      </c>
      <c r="L12" s="10">
        <v>2115</v>
      </c>
      <c r="M12" s="10">
        <v>25203</v>
      </c>
    </row>
    <row r="13" spans="1:13" ht="15">
      <c r="A13" s="18"/>
      <c r="B13" s="138"/>
      <c r="C13" s="138"/>
      <c r="D13" s="11" t="s">
        <v>9</v>
      </c>
      <c r="E13" s="10">
        <v>12677</v>
      </c>
      <c r="F13" s="10">
        <v>1063</v>
      </c>
      <c r="G13" s="10">
        <v>1270</v>
      </c>
      <c r="H13" s="10">
        <v>1660</v>
      </c>
      <c r="I13" s="10">
        <v>2637</v>
      </c>
      <c r="J13" s="10">
        <v>1996</v>
      </c>
      <c r="K13" s="10">
        <v>2651</v>
      </c>
      <c r="L13" s="10">
        <v>2151</v>
      </c>
      <c r="M13" s="10">
        <v>26105</v>
      </c>
    </row>
    <row r="14" spans="1:13" ht="15">
      <c r="A14" s="18"/>
      <c r="B14" s="138"/>
      <c r="C14" s="138"/>
      <c r="D14" s="11" t="s">
        <v>10</v>
      </c>
      <c r="E14" s="10">
        <v>13032</v>
      </c>
      <c r="F14" s="10">
        <v>1063</v>
      </c>
      <c r="G14" s="10">
        <v>1223</v>
      </c>
      <c r="H14" s="10">
        <v>1674</v>
      </c>
      <c r="I14" s="10">
        <v>2511</v>
      </c>
      <c r="J14" s="10">
        <v>1893</v>
      </c>
      <c r="K14" s="10">
        <v>2582</v>
      </c>
      <c r="L14" s="10">
        <v>2106</v>
      </c>
      <c r="M14" s="10">
        <v>26084</v>
      </c>
    </row>
    <row r="15" spans="1:13" ht="15">
      <c r="A15" s="18"/>
      <c r="B15" s="138"/>
      <c r="C15" s="138"/>
      <c r="D15" s="11" t="s">
        <v>11</v>
      </c>
      <c r="E15" s="10">
        <v>13112</v>
      </c>
      <c r="F15" s="10">
        <v>1126</v>
      </c>
      <c r="G15" s="10">
        <v>1290</v>
      </c>
      <c r="H15" s="10">
        <v>1778</v>
      </c>
      <c r="I15" s="10">
        <v>2518</v>
      </c>
      <c r="J15" s="10">
        <v>1921</v>
      </c>
      <c r="K15" s="10">
        <v>2457</v>
      </c>
      <c r="L15" s="10">
        <v>2013</v>
      </c>
      <c r="M15" s="10">
        <v>26215</v>
      </c>
    </row>
    <row r="16" spans="1:13" ht="15">
      <c r="A16" s="18"/>
      <c r="B16" s="138"/>
      <c r="C16" s="138"/>
      <c r="D16" s="11" t="s">
        <v>12</v>
      </c>
      <c r="E16" s="10">
        <v>13869</v>
      </c>
      <c r="F16" s="10">
        <v>1138</v>
      </c>
      <c r="G16" s="10">
        <v>1306</v>
      </c>
      <c r="H16" s="10">
        <v>1697</v>
      </c>
      <c r="I16" s="10">
        <v>2571</v>
      </c>
      <c r="J16" s="10">
        <v>1872</v>
      </c>
      <c r="K16" s="10">
        <v>2417</v>
      </c>
      <c r="L16" s="10">
        <v>1942</v>
      </c>
      <c r="M16" s="10">
        <v>26812</v>
      </c>
    </row>
    <row r="17" spans="1:13" ht="15">
      <c r="A17" s="18"/>
      <c r="B17" s="138"/>
      <c r="C17" s="138"/>
      <c r="D17" s="11" t="s">
        <v>13</v>
      </c>
      <c r="E17" s="10">
        <v>14546</v>
      </c>
      <c r="F17" s="10">
        <v>1167</v>
      </c>
      <c r="G17" s="10">
        <v>1352</v>
      </c>
      <c r="H17" s="10">
        <v>1726</v>
      </c>
      <c r="I17" s="10">
        <v>2532</v>
      </c>
      <c r="J17" s="10">
        <v>1949</v>
      </c>
      <c r="K17" s="10">
        <v>2460</v>
      </c>
      <c r="L17" s="10">
        <v>1927</v>
      </c>
      <c r="M17" s="10">
        <v>27659</v>
      </c>
    </row>
    <row r="18" spans="1:13" ht="15">
      <c r="A18" s="18"/>
      <c r="B18" s="138"/>
      <c r="C18" s="138"/>
      <c r="D18" s="11" t="s">
        <v>14</v>
      </c>
      <c r="E18" s="10">
        <v>14143</v>
      </c>
      <c r="F18" s="10">
        <v>1239</v>
      </c>
      <c r="G18" s="10">
        <v>1364</v>
      </c>
      <c r="H18" s="10">
        <v>1731</v>
      </c>
      <c r="I18" s="10">
        <v>2592</v>
      </c>
      <c r="J18" s="10">
        <v>1972</v>
      </c>
      <c r="K18" s="10">
        <v>2414</v>
      </c>
      <c r="L18" s="10">
        <v>1981</v>
      </c>
      <c r="M18" s="10">
        <v>27436</v>
      </c>
    </row>
    <row r="19" spans="1:13" ht="15">
      <c r="A19" s="18"/>
      <c r="B19" s="138"/>
      <c r="C19" s="139">
        <v>2012</v>
      </c>
      <c r="D19" s="11" t="s">
        <v>3</v>
      </c>
      <c r="E19" s="10">
        <v>13405</v>
      </c>
      <c r="F19" s="10">
        <v>1179</v>
      </c>
      <c r="G19" s="10">
        <v>1354</v>
      </c>
      <c r="H19" s="10">
        <v>1712</v>
      </c>
      <c r="I19" s="10">
        <v>2585</v>
      </c>
      <c r="J19" s="10">
        <v>1966</v>
      </c>
      <c r="K19" s="10">
        <v>2591</v>
      </c>
      <c r="L19" s="10">
        <v>2085</v>
      </c>
      <c r="M19" s="10">
        <v>26877</v>
      </c>
    </row>
    <row r="20" spans="1:13" ht="15">
      <c r="A20" s="18"/>
      <c r="B20" s="138"/>
      <c r="C20" s="139"/>
      <c r="D20" s="11" t="s">
        <v>4</v>
      </c>
      <c r="E20" s="10">
        <v>12473</v>
      </c>
      <c r="F20" s="10">
        <v>1103</v>
      </c>
      <c r="G20" s="10">
        <v>1323</v>
      </c>
      <c r="H20" s="10">
        <v>1669</v>
      </c>
      <c r="I20" s="10">
        <v>2586</v>
      </c>
      <c r="J20" s="10">
        <v>2006</v>
      </c>
      <c r="K20" s="10">
        <v>2654</v>
      </c>
      <c r="L20" s="10">
        <v>2256</v>
      </c>
      <c r="M20" s="10">
        <v>26070</v>
      </c>
    </row>
    <row r="21" spans="1:13" ht="15">
      <c r="A21" s="18"/>
      <c r="B21" s="138"/>
      <c r="C21" s="139"/>
      <c r="D21" s="11" t="s">
        <v>5</v>
      </c>
      <c r="E21" s="10">
        <v>12428</v>
      </c>
      <c r="F21" s="10">
        <v>1131</v>
      </c>
      <c r="G21" s="10">
        <v>1316</v>
      </c>
      <c r="H21" s="10">
        <v>1668</v>
      </c>
      <c r="I21" s="10">
        <v>2640</v>
      </c>
      <c r="J21" s="10">
        <v>2040</v>
      </c>
      <c r="K21" s="10">
        <v>2649</v>
      </c>
      <c r="L21" s="10">
        <v>2255</v>
      </c>
      <c r="M21" s="10">
        <v>26127</v>
      </c>
    </row>
    <row r="22" spans="1:13" ht="15">
      <c r="A22" s="18"/>
      <c r="B22" s="138"/>
      <c r="C22" s="139"/>
      <c r="D22" s="11" t="s">
        <v>6</v>
      </c>
      <c r="E22" s="10">
        <v>12402</v>
      </c>
      <c r="F22" s="10">
        <v>1110</v>
      </c>
      <c r="G22" s="10">
        <v>1344</v>
      </c>
      <c r="H22" s="10">
        <v>1740</v>
      </c>
      <c r="I22" s="10">
        <v>2626</v>
      </c>
      <c r="J22" s="10">
        <v>2035</v>
      </c>
      <c r="K22" s="10">
        <v>2667</v>
      </c>
      <c r="L22" s="10">
        <v>2272</v>
      </c>
      <c r="M22" s="10">
        <v>26196</v>
      </c>
    </row>
    <row r="23" spans="1:13" ht="15">
      <c r="A23" s="18"/>
      <c r="B23" s="138"/>
      <c r="C23" s="139"/>
      <c r="D23" s="11" t="s">
        <v>7</v>
      </c>
      <c r="E23" s="10">
        <v>12494</v>
      </c>
      <c r="F23" s="10">
        <v>1189</v>
      </c>
      <c r="G23" s="10">
        <v>1377</v>
      </c>
      <c r="H23" s="10">
        <v>1664</v>
      </c>
      <c r="I23" s="10">
        <v>2669</v>
      </c>
      <c r="J23" s="10">
        <v>2030</v>
      </c>
      <c r="K23" s="10">
        <v>2673</v>
      </c>
      <c r="L23" s="10">
        <v>2227</v>
      </c>
      <c r="M23" s="10">
        <v>26323</v>
      </c>
    </row>
    <row r="24" spans="1:13" ht="15">
      <c r="A24" s="18"/>
      <c r="B24" s="138"/>
      <c r="C24" s="139"/>
      <c r="D24" s="11" t="s">
        <v>8</v>
      </c>
      <c r="E24" s="10">
        <v>12645</v>
      </c>
      <c r="F24" s="10">
        <v>1176</v>
      </c>
      <c r="G24" s="10">
        <v>1347</v>
      </c>
      <c r="H24" s="10">
        <v>1733</v>
      </c>
      <c r="I24" s="10">
        <v>2569</v>
      </c>
      <c r="J24" s="10">
        <v>2102</v>
      </c>
      <c r="K24" s="10">
        <v>2601</v>
      </c>
      <c r="L24" s="10">
        <v>2294</v>
      </c>
      <c r="M24" s="10">
        <v>26467</v>
      </c>
    </row>
    <row r="25" spans="1:13" ht="15">
      <c r="A25" s="18"/>
      <c r="B25" s="138"/>
      <c r="C25" s="139"/>
      <c r="D25" s="11" t="s">
        <v>9</v>
      </c>
      <c r="E25" s="10">
        <v>12559</v>
      </c>
      <c r="F25" s="10">
        <v>1163</v>
      </c>
      <c r="G25" s="10">
        <v>1398</v>
      </c>
      <c r="H25" s="10">
        <v>1741</v>
      </c>
      <c r="I25" s="10">
        <v>2645</v>
      </c>
      <c r="J25" s="10">
        <v>2085</v>
      </c>
      <c r="K25" s="10">
        <v>2653</v>
      </c>
      <c r="L25" s="10">
        <v>2356</v>
      </c>
      <c r="M25" s="10">
        <v>26600</v>
      </c>
    </row>
    <row r="26" spans="1:13" ht="15">
      <c r="A26" s="18"/>
      <c r="B26" s="138"/>
      <c r="C26" s="139"/>
      <c r="D26" s="11" t="s">
        <v>10</v>
      </c>
      <c r="E26" s="10">
        <v>12513</v>
      </c>
      <c r="F26" s="10">
        <v>1144</v>
      </c>
      <c r="G26" s="10">
        <v>1393</v>
      </c>
      <c r="H26" s="10">
        <v>1729</v>
      </c>
      <c r="I26" s="10">
        <v>2611</v>
      </c>
      <c r="J26" s="10">
        <v>2124</v>
      </c>
      <c r="K26" s="10">
        <v>2744</v>
      </c>
      <c r="L26" s="10">
        <v>2497</v>
      </c>
      <c r="M26" s="10">
        <v>26755</v>
      </c>
    </row>
    <row r="27" spans="1:13" ht="15">
      <c r="A27" s="18"/>
      <c r="B27" s="138"/>
      <c r="C27" s="139"/>
      <c r="D27" s="13" t="s">
        <v>11</v>
      </c>
      <c r="E27" s="10">
        <v>12476</v>
      </c>
      <c r="F27" s="10">
        <v>1146</v>
      </c>
      <c r="G27" s="10">
        <v>1337</v>
      </c>
      <c r="H27" s="10">
        <v>1737</v>
      </c>
      <c r="I27" s="10">
        <v>2644</v>
      </c>
      <c r="J27" s="10">
        <v>2091</v>
      </c>
      <c r="K27" s="10">
        <v>2828</v>
      </c>
      <c r="L27" s="10">
        <v>2533</v>
      </c>
      <c r="M27" s="10">
        <v>26792</v>
      </c>
    </row>
    <row r="28" spans="1:13" ht="15">
      <c r="A28" s="18"/>
      <c r="B28" s="138"/>
      <c r="C28" s="139"/>
      <c r="D28" s="47" t="s">
        <v>12</v>
      </c>
      <c r="E28" s="10">
        <v>12527</v>
      </c>
      <c r="F28" s="10">
        <v>1156</v>
      </c>
      <c r="G28" s="10">
        <v>1408</v>
      </c>
      <c r="H28" s="10">
        <v>1712</v>
      </c>
      <c r="I28" s="10">
        <v>2689</v>
      </c>
      <c r="J28" s="10">
        <v>2073</v>
      </c>
      <c r="K28" s="10">
        <v>2838</v>
      </c>
      <c r="L28" s="10">
        <v>2559</v>
      </c>
      <c r="M28" s="10">
        <v>26962</v>
      </c>
    </row>
    <row r="29" spans="1:13" ht="15">
      <c r="A29" s="18"/>
      <c r="B29" s="138"/>
      <c r="C29" s="139"/>
      <c r="D29" s="68" t="s">
        <v>13</v>
      </c>
      <c r="E29" s="10">
        <v>12714</v>
      </c>
      <c r="F29" s="10">
        <v>1151</v>
      </c>
      <c r="G29" s="10">
        <v>1327</v>
      </c>
      <c r="H29" s="10">
        <v>1775</v>
      </c>
      <c r="I29" s="10">
        <v>2701</v>
      </c>
      <c r="J29" s="10">
        <v>2075</v>
      </c>
      <c r="K29" s="10">
        <v>2803</v>
      </c>
      <c r="L29" s="10">
        <v>2562</v>
      </c>
      <c r="M29" s="10">
        <v>27108</v>
      </c>
    </row>
    <row r="30" spans="1:13" ht="15">
      <c r="A30" s="18"/>
      <c r="B30" s="138"/>
      <c r="C30" s="139"/>
      <c r="D30" s="69" t="s">
        <v>14</v>
      </c>
      <c r="E30" s="10">
        <v>12805</v>
      </c>
      <c r="F30" s="10">
        <v>1161</v>
      </c>
      <c r="G30" s="10">
        <v>1346</v>
      </c>
      <c r="H30" s="10">
        <v>1723</v>
      </c>
      <c r="I30" s="10">
        <v>2670</v>
      </c>
      <c r="J30" s="10">
        <v>2069</v>
      </c>
      <c r="K30" s="10">
        <v>2896</v>
      </c>
      <c r="L30" s="10">
        <v>2533</v>
      </c>
      <c r="M30" s="10">
        <v>27203</v>
      </c>
    </row>
    <row r="31" spans="1:13" ht="15">
      <c r="A31" s="18"/>
      <c r="B31" s="138"/>
      <c r="C31" s="138">
        <v>2013</v>
      </c>
      <c r="D31" s="71" t="s">
        <v>3</v>
      </c>
      <c r="E31" s="10">
        <v>12801</v>
      </c>
      <c r="F31" s="10">
        <v>1164</v>
      </c>
      <c r="G31" s="10">
        <v>1366</v>
      </c>
      <c r="H31" s="10">
        <v>1695</v>
      </c>
      <c r="I31" s="10">
        <v>2680</v>
      </c>
      <c r="J31" s="10">
        <v>2092</v>
      </c>
      <c r="K31" s="10">
        <v>2932</v>
      </c>
      <c r="L31" s="10">
        <v>2623</v>
      </c>
      <c r="M31" s="10">
        <v>27353</v>
      </c>
    </row>
    <row r="32" spans="1:13" ht="15">
      <c r="A32" s="18"/>
      <c r="B32" s="138"/>
      <c r="C32" s="138"/>
      <c r="D32" s="71" t="s">
        <v>4</v>
      </c>
      <c r="E32" s="10">
        <v>13084</v>
      </c>
      <c r="F32" s="10">
        <v>1130</v>
      </c>
      <c r="G32" s="10">
        <v>1369</v>
      </c>
      <c r="H32" s="10">
        <v>1612</v>
      </c>
      <c r="I32" s="10">
        <v>2602</v>
      </c>
      <c r="J32" s="10">
        <v>2087</v>
      </c>
      <c r="K32" s="10">
        <v>2949</v>
      </c>
      <c r="L32" s="10">
        <v>2585</v>
      </c>
      <c r="M32" s="10">
        <v>27418</v>
      </c>
    </row>
    <row r="33" spans="1:13" ht="15">
      <c r="A33" s="18"/>
      <c r="B33" s="138"/>
      <c r="C33" s="138"/>
      <c r="D33" s="72" t="s">
        <v>5</v>
      </c>
      <c r="E33" s="10">
        <v>13039</v>
      </c>
      <c r="F33" s="10">
        <v>1109</v>
      </c>
      <c r="G33" s="10">
        <v>1360</v>
      </c>
      <c r="H33" s="10">
        <v>1724</v>
      </c>
      <c r="I33" s="10">
        <v>2572</v>
      </c>
      <c r="J33" s="10">
        <v>2185</v>
      </c>
      <c r="K33" s="10">
        <v>2905</v>
      </c>
      <c r="L33" s="10">
        <v>2648</v>
      </c>
      <c r="M33" s="10">
        <v>27542</v>
      </c>
    </row>
    <row r="34" spans="1:13" ht="15">
      <c r="A34" s="18"/>
      <c r="B34" s="138"/>
      <c r="C34" s="138"/>
      <c r="D34" s="73" t="s">
        <v>6</v>
      </c>
      <c r="E34" s="10">
        <v>13044</v>
      </c>
      <c r="F34" s="10">
        <v>1075</v>
      </c>
      <c r="G34" s="10">
        <v>1331</v>
      </c>
      <c r="H34" s="10">
        <v>1671</v>
      </c>
      <c r="I34" s="10">
        <v>2687</v>
      </c>
      <c r="J34" s="10">
        <v>2119</v>
      </c>
      <c r="K34" s="10">
        <v>2987</v>
      </c>
      <c r="L34" s="10">
        <v>2736</v>
      </c>
      <c r="M34" s="10">
        <v>27650</v>
      </c>
    </row>
    <row r="35" spans="1:13" ht="15">
      <c r="A35" s="18"/>
      <c r="B35" s="138"/>
      <c r="C35" s="138"/>
      <c r="D35" s="76" t="s">
        <v>7</v>
      </c>
      <c r="E35" s="10">
        <v>13100</v>
      </c>
      <c r="F35" s="10">
        <v>1130</v>
      </c>
      <c r="G35" s="10">
        <v>1360</v>
      </c>
      <c r="H35" s="10">
        <v>1706</v>
      </c>
      <c r="I35" s="10">
        <v>2673</v>
      </c>
      <c r="J35" s="10">
        <v>2114</v>
      </c>
      <c r="K35" s="10">
        <v>2977</v>
      </c>
      <c r="L35" s="10">
        <v>2710</v>
      </c>
      <c r="M35" s="10">
        <v>27770</v>
      </c>
    </row>
    <row r="36" spans="1:13" ht="15">
      <c r="A36" s="18"/>
      <c r="B36" s="138"/>
      <c r="C36" s="138"/>
      <c r="D36" s="79" t="s">
        <v>8</v>
      </c>
      <c r="E36" s="10">
        <v>13284</v>
      </c>
      <c r="F36" s="10">
        <v>1161</v>
      </c>
      <c r="G36" s="10">
        <v>1414</v>
      </c>
      <c r="H36" s="10">
        <v>1752</v>
      </c>
      <c r="I36" s="10">
        <v>2673</v>
      </c>
      <c r="J36" s="10">
        <v>2114</v>
      </c>
      <c r="K36" s="10">
        <v>2866</v>
      </c>
      <c r="L36" s="10">
        <v>2674</v>
      </c>
      <c r="M36" s="10">
        <v>27938</v>
      </c>
    </row>
    <row r="37" spans="1:13" ht="15">
      <c r="A37" s="18"/>
      <c r="B37" s="138"/>
      <c r="C37" s="138"/>
      <c r="D37" s="80" t="s">
        <v>9</v>
      </c>
      <c r="E37" s="10">
        <v>13446</v>
      </c>
      <c r="F37" s="10">
        <v>1156</v>
      </c>
      <c r="G37" s="10">
        <v>1436</v>
      </c>
      <c r="H37" s="10">
        <v>1766</v>
      </c>
      <c r="I37" s="10">
        <v>2673</v>
      </c>
      <c r="J37" s="10">
        <v>2094</v>
      </c>
      <c r="K37" s="10">
        <v>2840</v>
      </c>
      <c r="L37" s="10">
        <v>2662</v>
      </c>
      <c r="M37" s="10">
        <v>28073</v>
      </c>
    </row>
    <row r="38" spans="1:13" ht="15">
      <c r="A38" s="18"/>
      <c r="B38" s="138"/>
      <c r="C38" s="138"/>
      <c r="D38" s="84" t="s">
        <v>10</v>
      </c>
      <c r="E38" s="10">
        <v>13569</v>
      </c>
      <c r="F38" s="10">
        <v>1192</v>
      </c>
      <c r="G38" s="10">
        <v>1419</v>
      </c>
      <c r="H38" s="10">
        <v>1758</v>
      </c>
      <c r="I38" s="10">
        <v>2758</v>
      </c>
      <c r="J38" s="10">
        <v>2065</v>
      </c>
      <c r="K38" s="10">
        <v>2824</v>
      </c>
      <c r="L38" s="10">
        <v>2646</v>
      </c>
      <c r="M38" s="10">
        <v>28231</v>
      </c>
    </row>
    <row r="39" spans="1:13" ht="15">
      <c r="A39" s="18"/>
      <c r="B39" s="138"/>
      <c r="C39" s="138"/>
      <c r="D39" s="88" t="s">
        <v>11</v>
      </c>
      <c r="E39" s="10">
        <v>13663</v>
      </c>
      <c r="F39" s="10">
        <v>1196</v>
      </c>
      <c r="G39" s="10">
        <v>1434</v>
      </c>
      <c r="H39" s="10">
        <v>1709</v>
      </c>
      <c r="I39" s="10">
        <v>2743</v>
      </c>
      <c r="J39" s="10">
        <v>2119</v>
      </c>
      <c r="K39" s="10">
        <v>2778</v>
      </c>
      <c r="L39" s="10">
        <v>2689</v>
      </c>
      <c r="M39" s="10">
        <v>28331</v>
      </c>
    </row>
    <row r="40" spans="1:13" ht="15">
      <c r="A40" s="18"/>
      <c r="B40" s="138"/>
      <c r="C40" s="138"/>
      <c r="D40" s="89" t="s">
        <v>12</v>
      </c>
      <c r="E40" s="10">
        <v>13724</v>
      </c>
      <c r="F40" s="10">
        <v>1170</v>
      </c>
      <c r="G40" s="10">
        <v>1429</v>
      </c>
      <c r="H40" s="10">
        <v>1709</v>
      </c>
      <c r="I40" s="10">
        <v>2756</v>
      </c>
      <c r="J40" s="10">
        <v>2149</v>
      </c>
      <c r="K40" s="10">
        <v>2859</v>
      </c>
      <c r="L40" s="10">
        <v>2765</v>
      </c>
      <c r="M40" s="10">
        <v>28561</v>
      </c>
    </row>
    <row r="41" spans="1:13" ht="15">
      <c r="A41" s="18"/>
      <c r="B41" s="138"/>
      <c r="C41" s="138"/>
      <c r="D41" s="92" t="s">
        <v>13</v>
      </c>
      <c r="E41" s="10">
        <v>13831</v>
      </c>
      <c r="F41" s="10">
        <v>1209</v>
      </c>
      <c r="G41" s="10">
        <v>1476</v>
      </c>
      <c r="H41" s="10">
        <v>1825</v>
      </c>
      <c r="I41" s="10">
        <v>2823</v>
      </c>
      <c r="J41" s="10">
        <v>2154</v>
      </c>
      <c r="K41" s="10">
        <v>2756</v>
      </c>
      <c r="L41" s="10">
        <v>2674</v>
      </c>
      <c r="M41" s="10">
        <v>28748</v>
      </c>
    </row>
    <row r="42" spans="1:13" ht="15">
      <c r="A42" s="18"/>
      <c r="B42" s="138"/>
      <c r="C42" s="138"/>
      <c r="D42" s="97" t="s">
        <v>14</v>
      </c>
      <c r="E42" s="10">
        <v>14020</v>
      </c>
      <c r="F42" s="10">
        <v>1229</v>
      </c>
      <c r="G42" s="10">
        <v>1489</v>
      </c>
      <c r="H42" s="10">
        <v>1771</v>
      </c>
      <c r="I42" s="10">
        <v>2818</v>
      </c>
      <c r="J42" s="10">
        <v>2129</v>
      </c>
      <c r="K42" s="10">
        <v>2871</v>
      </c>
      <c r="L42" s="10">
        <v>2589</v>
      </c>
      <c r="M42" s="10">
        <v>28916</v>
      </c>
    </row>
    <row r="43" spans="1:13" ht="15">
      <c r="A43" s="18"/>
      <c r="B43" s="138"/>
      <c r="C43" s="138">
        <v>2014</v>
      </c>
      <c r="D43" s="47" t="s">
        <v>3</v>
      </c>
      <c r="E43" s="10">
        <v>14308</v>
      </c>
      <c r="F43" s="10">
        <v>1235</v>
      </c>
      <c r="G43" s="10">
        <v>1486</v>
      </c>
      <c r="H43" s="10">
        <v>1801</v>
      </c>
      <c r="I43" s="10">
        <v>2756</v>
      </c>
      <c r="J43" s="10">
        <v>2137</v>
      </c>
      <c r="K43" s="10">
        <v>2843</v>
      </c>
      <c r="L43" s="10">
        <v>2549</v>
      </c>
      <c r="M43" s="10">
        <v>29115</v>
      </c>
    </row>
    <row r="44" spans="1:13" ht="15">
      <c r="A44" s="18"/>
      <c r="B44" s="105"/>
      <c r="C44" s="138"/>
      <c r="D44" s="104" t="s">
        <v>4</v>
      </c>
      <c r="E44" s="10">
        <v>13974</v>
      </c>
      <c r="F44" s="10">
        <v>1278</v>
      </c>
      <c r="G44" s="10">
        <v>1517</v>
      </c>
      <c r="H44" s="10">
        <v>1872</v>
      </c>
      <c r="I44" s="10">
        <v>2813</v>
      </c>
      <c r="J44" s="10">
        <v>2242</v>
      </c>
      <c r="K44" s="10">
        <v>2886</v>
      </c>
      <c r="L44" s="10">
        <v>2659</v>
      </c>
      <c r="M44" s="10">
        <v>29241</v>
      </c>
    </row>
    <row r="45" spans="1:13" ht="15">
      <c r="A45" s="18"/>
      <c r="B45" s="107"/>
      <c r="C45" s="138"/>
      <c r="D45" s="106" t="s">
        <v>5</v>
      </c>
      <c r="E45" s="10">
        <v>13944</v>
      </c>
      <c r="F45" s="10">
        <v>1261</v>
      </c>
      <c r="G45" s="10">
        <v>1481</v>
      </c>
      <c r="H45" s="10">
        <v>1918</v>
      </c>
      <c r="I45" s="10">
        <v>2896</v>
      </c>
      <c r="J45" s="10">
        <v>2189</v>
      </c>
      <c r="K45" s="10">
        <v>3023</v>
      </c>
      <c r="L45" s="10">
        <v>2750</v>
      </c>
      <c r="M45" s="10">
        <v>29462</v>
      </c>
    </row>
    <row r="46" spans="1:13" ht="15">
      <c r="A46" s="18"/>
      <c r="B46" s="109"/>
      <c r="C46" s="138"/>
      <c r="D46" s="110" t="s">
        <v>6</v>
      </c>
      <c r="E46" s="10">
        <v>13983</v>
      </c>
      <c r="F46" s="10">
        <v>1264</v>
      </c>
      <c r="G46" s="10">
        <v>1515</v>
      </c>
      <c r="H46" s="10">
        <v>1905</v>
      </c>
      <c r="I46" s="10">
        <v>2801</v>
      </c>
      <c r="J46" s="10">
        <v>2244</v>
      </c>
      <c r="K46" s="10">
        <v>3064</v>
      </c>
      <c r="L46" s="10">
        <v>2849</v>
      </c>
      <c r="M46" s="10">
        <v>29625</v>
      </c>
    </row>
    <row r="47" spans="1:13" ht="15">
      <c r="A47" s="18"/>
      <c r="B47" s="111"/>
      <c r="C47" s="138"/>
      <c r="D47" s="112" t="s">
        <v>7</v>
      </c>
      <c r="E47" s="10">
        <v>13951</v>
      </c>
      <c r="F47" s="10">
        <v>1260</v>
      </c>
      <c r="G47" s="10">
        <v>1501</v>
      </c>
      <c r="H47" s="10">
        <v>1901</v>
      </c>
      <c r="I47" s="10">
        <v>2861</v>
      </c>
      <c r="J47" s="10">
        <v>2292</v>
      </c>
      <c r="K47" s="10">
        <v>3092</v>
      </c>
      <c r="L47" s="10">
        <v>2966</v>
      </c>
      <c r="M47" s="10">
        <v>29824</v>
      </c>
    </row>
    <row r="48" spans="1:13" ht="15">
      <c r="A48" s="18"/>
      <c r="B48" s="113"/>
      <c r="C48" s="138"/>
      <c r="D48" s="114" t="s">
        <v>8</v>
      </c>
      <c r="E48" s="10">
        <v>14027</v>
      </c>
      <c r="F48" s="10">
        <v>1289</v>
      </c>
      <c r="G48" s="10">
        <v>1527</v>
      </c>
      <c r="H48" s="10">
        <v>1889</v>
      </c>
      <c r="I48" s="10">
        <v>2905</v>
      </c>
      <c r="J48" s="10">
        <v>2234</v>
      </c>
      <c r="K48" s="10">
        <v>3185</v>
      </c>
      <c r="L48" s="10">
        <v>2971</v>
      </c>
      <c r="M48" s="10">
        <v>30027</v>
      </c>
    </row>
    <row r="49" spans="1:13" ht="15">
      <c r="A49" s="18"/>
      <c r="B49" s="117"/>
      <c r="C49" s="138"/>
      <c r="D49" s="116" t="s">
        <v>9</v>
      </c>
      <c r="E49" s="10">
        <v>14150</v>
      </c>
      <c r="F49" s="10">
        <v>1288</v>
      </c>
      <c r="G49" s="10">
        <v>1600</v>
      </c>
      <c r="H49" s="10">
        <v>1900</v>
      </c>
      <c r="I49" s="10">
        <v>2884</v>
      </c>
      <c r="J49" s="10">
        <v>2262</v>
      </c>
      <c r="K49" s="10">
        <v>3187</v>
      </c>
      <c r="L49" s="10">
        <v>2943</v>
      </c>
      <c r="M49" s="10">
        <v>30214</v>
      </c>
    </row>
    <row r="50" spans="1:13" ht="15">
      <c r="A50" s="18"/>
      <c r="B50" s="119"/>
      <c r="C50" s="138"/>
      <c r="D50" s="118" t="s">
        <v>10</v>
      </c>
      <c r="E50" s="10">
        <v>14334</v>
      </c>
      <c r="F50" s="10">
        <v>1286</v>
      </c>
      <c r="G50" s="10">
        <v>1583</v>
      </c>
      <c r="H50" s="10">
        <v>1964</v>
      </c>
      <c r="I50" s="10">
        <v>2933</v>
      </c>
      <c r="J50" s="10">
        <v>2345</v>
      </c>
      <c r="K50" s="10">
        <v>3128</v>
      </c>
      <c r="L50" s="10">
        <v>2922</v>
      </c>
      <c r="M50" s="10">
        <v>30495</v>
      </c>
    </row>
    <row r="51" spans="1:13" ht="15">
      <c r="A51" s="18"/>
      <c r="B51" s="99"/>
      <c r="C51" s="138"/>
      <c r="D51" s="100" t="s">
        <v>11</v>
      </c>
      <c r="E51" s="10">
        <v>14482</v>
      </c>
      <c r="F51" s="10">
        <v>1274</v>
      </c>
      <c r="G51" s="10">
        <v>1581</v>
      </c>
      <c r="H51" s="10">
        <v>1966</v>
      </c>
      <c r="I51" s="10">
        <v>2921</v>
      </c>
      <c r="J51" s="10">
        <v>2341</v>
      </c>
      <c r="K51" s="10">
        <v>3140</v>
      </c>
      <c r="L51" s="10">
        <v>3019</v>
      </c>
      <c r="M51" s="10">
        <v>30724</v>
      </c>
    </row>
    <row r="52" spans="1:13" ht="15">
      <c r="A52" s="18"/>
      <c r="B52" s="28"/>
      <c r="C52" s="28"/>
      <c r="D52" s="29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8"/>
      <c r="B53" s="139" t="s">
        <v>56</v>
      </c>
      <c r="C53" s="139">
        <v>2011</v>
      </c>
      <c r="D53" s="29" t="s">
        <v>3</v>
      </c>
      <c r="E53" s="10">
        <v>10421</v>
      </c>
      <c r="F53" s="10">
        <v>1144</v>
      </c>
      <c r="G53" s="10">
        <v>1463</v>
      </c>
      <c r="H53" s="10">
        <v>1898</v>
      </c>
      <c r="I53" s="10">
        <v>3116</v>
      </c>
      <c r="J53" s="10">
        <v>2580</v>
      </c>
      <c r="K53" s="10">
        <v>4110</v>
      </c>
      <c r="L53" s="10">
        <v>7830</v>
      </c>
      <c r="M53" s="10">
        <v>32562</v>
      </c>
    </row>
    <row r="54" spans="1:13" ht="15">
      <c r="A54" s="18"/>
      <c r="B54" s="138"/>
      <c r="C54" s="138"/>
      <c r="D54" s="11" t="s">
        <v>4</v>
      </c>
      <c r="E54" s="10">
        <v>11026</v>
      </c>
      <c r="F54" s="10">
        <v>1174</v>
      </c>
      <c r="G54" s="10">
        <v>1480</v>
      </c>
      <c r="H54" s="10">
        <v>1823</v>
      </c>
      <c r="I54" s="10">
        <v>3081</v>
      </c>
      <c r="J54" s="10">
        <v>2459</v>
      </c>
      <c r="K54" s="10">
        <v>3937</v>
      </c>
      <c r="L54" s="10">
        <v>7803</v>
      </c>
      <c r="M54" s="10">
        <v>32783</v>
      </c>
    </row>
    <row r="55" spans="1:13" ht="15">
      <c r="A55" s="18"/>
      <c r="B55" s="138"/>
      <c r="C55" s="138"/>
      <c r="D55" s="11" t="s">
        <v>5</v>
      </c>
      <c r="E55" s="10">
        <v>11024</v>
      </c>
      <c r="F55" s="10">
        <v>1177</v>
      </c>
      <c r="G55" s="10">
        <v>1459</v>
      </c>
      <c r="H55" s="10">
        <v>1814</v>
      </c>
      <c r="I55" s="10">
        <v>3188</v>
      </c>
      <c r="J55" s="10">
        <v>2600</v>
      </c>
      <c r="K55" s="10">
        <v>4132</v>
      </c>
      <c r="L55" s="10">
        <v>7937</v>
      </c>
      <c r="M55" s="10">
        <v>33331</v>
      </c>
    </row>
    <row r="56" spans="1:13" ht="15">
      <c r="A56" s="18"/>
      <c r="B56" s="138"/>
      <c r="C56" s="138"/>
      <c r="D56" s="11" t="s">
        <v>6</v>
      </c>
      <c r="E56" s="10">
        <v>11066</v>
      </c>
      <c r="F56" s="10">
        <v>1157</v>
      </c>
      <c r="G56" s="10">
        <v>1463</v>
      </c>
      <c r="H56" s="10">
        <v>1829</v>
      </c>
      <c r="I56" s="10">
        <v>3113</v>
      </c>
      <c r="J56" s="10">
        <v>2525</v>
      </c>
      <c r="K56" s="10">
        <v>4058</v>
      </c>
      <c r="L56" s="10">
        <v>8207</v>
      </c>
      <c r="M56" s="10">
        <v>33418</v>
      </c>
    </row>
    <row r="57" spans="1:13" ht="15">
      <c r="A57" s="18"/>
      <c r="B57" s="138"/>
      <c r="C57" s="138"/>
      <c r="D57" s="11" t="s">
        <v>7</v>
      </c>
      <c r="E57" s="10">
        <v>11348</v>
      </c>
      <c r="F57" s="10">
        <v>1154</v>
      </c>
      <c r="G57" s="10">
        <v>1516</v>
      </c>
      <c r="H57" s="10">
        <v>1807</v>
      </c>
      <c r="I57" s="10">
        <v>3132</v>
      </c>
      <c r="J57" s="10">
        <v>2616</v>
      </c>
      <c r="K57" s="10">
        <v>4240</v>
      </c>
      <c r="L57" s="10">
        <v>8212</v>
      </c>
      <c r="M57" s="10">
        <v>34025</v>
      </c>
    </row>
    <row r="58" spans="1:13" ht="15">
      <c r="A58" s="18"/>
      <c r="B58" s="138"/>
      <c r="C58" s="138"/>
      <c r="D58" s="11" t="s">
        <v>8</v>
      </c>
      <c r="E58" s="10">
        <v>10986</v>
      </c>
      <c r="F58" s="10">
        <v>1177</v>
      </c>
      <c r="G58" s="10">
        <v>1476</v>
      </c>
      <c r="H58" s="10">
        <v>1840</v>
      </c>
      <c r="I58" s="10">
        <v>3071</v>
      </c>
      <c r="J58" s="10">
        <v>2444</v>
      </c>
      <c r="K58" s="10">
        <v>3880</v>
      </c>
      <c r="L58" s="10">
        <v>7741</v>
      </c>
      <c r="M58" s="10">
        <v>32615</v>
      </c>
    </row>
    <row r="59" spans="1:13" ht="15">
      <c r="A59" s="18"/>
      <c r="B59" s="138"/>
      <c r="C59" s="138"/>
      <c r="D59" s="11" t="s">
        <v>9</v>
      </c>
      <c r="E59" s="10">
        <v>11164</v>
      </c>
      <c r="F59" s="10">
        <v>1237</v>
      </c>
      <c r="G59" s="10">
        <v>1570</v>
      </c>
      <c r="H59" s="10">
        <v>1853</v>
      </c>
      <c r="I59" s="10">
        <v>3272</v>
      </c>
      <c r="J59" s="10">
        <v>2580</v>
      </c>
      <c r="K59" s="10">
        <v>4149</v>
      </c>
      <c r="L59" s="10">
        <v>8276</v>
      </c>
      <c r="M59" s="10">
        <v>34101</v>
      </c>
    </row>
    <row r="60" spans="1:13" ht="15">
      <c r="A60" s="18"/>
      <c r="B60" s="138"/>
      <c r="C60" s="138"/>
      <c r="D60" s="11" t="s">
        <v>10</v>
      </c>
      <c r="E60" s="10">
        <v>12447</v>
      </c>
      <c r="F60" s="10">
        <v>1217</v>
      </c>
      <c r="G60" s="10">
        <v>1575</v>
      </c>
      <c r="H60" s="10">
        <v>1886</v>
      </c>
      <c r="I60" s="10">
        <v>3240</v>
      </c>
      <c r="J60" s="10">
        <v>2560</v>
      </c>
      <c r="K60" s="10">
        <v>4118</v>
      </c>
      <c r="L60" s="10">
        <v>7733</v>
      </c>
      <c r="M60" s="10">
        <v>34776</v>
      </c>
    </row>
    <row r="61" spans="1:13" ht="15">
      <c r="A61" s="18"/>
      <c r="B61" s="138"/>
      <c r="C61" s="138"/>
      <c r="D61" s="11" t="s">
        <v>11</v>
      </c>
      <c r="E61" s="10">
        <v>12618</v>
      </c>
      <c r="F61" s="10">
        <v>1326</v>
      </c>
      <c r="G61" s="10">
        <v>1583</v>
      </c>
      <c r="H61" s="10">
        <v>2027</v>
      </c>
      <c r="I61" s="10">
        <v>3242</v>
      </c>
      <c r="J61" s="10">
        <v>2655</v>
      </c>
      <c r="K61" s="10">
        <v>4180</v>
      </c>
      <c r="L61" s="10">
        <v>7382</v>
      </c>
      <c r="M61" s="10">
        <v>35013</v>
      </c>
    </row>
    <row r="62" spans="1:13" ht="15">
      <c r="A62" s="18"/>
      <c r="B62" s="138"/>
      <c r="C62" s="138"/>
      <c r="D62" s="11" t="s">
        <v>12</v>
      </c>
      <c r="E62" s="10">
        <v>12781</v>
      </c>
      <c r="F62" s="10">
        <v>1289</v>
      </c>
      <c r="G62" s="10">
        <v>1639</v>
      </c>
      <c r="H62" s="10">
        <v>1978</v>
      </c>
      <c r="I62" s="10">
        <v>3499</v>
      </c>
      <c r="J62" s="10">
        <v>2659</v>
      </c>
      <c r="K62" s="10">
        <v>4135</v>
      </c>
      <c r="L62" s="10">
        <v>7251</v>
      </c>
      <c r="M62" s="10">
        <v>35231</v>
      </c>
    </row>
    <row r="63" spans="1:13" ht="15">
      <c r="A63" s="18"/>
      <c r="B63" s="138"/>
      <c r="C63" s="138"/>
      <c r="D63" s="11" t="s">
        <v>13</v>
      </c>
      <c r="E63" s="10">
        <v>12965</v>
      </c>
      <c r="F63" s="10">
        <v>1278</v>
      </c>
      <c r="G63" s="10">
        <v>1610</v>
      </c>
      <c r="H63" s="10">
        <v>2055</v>
      </c>
      <c r="I63" s="10">
        <v>3526</v>
      </c>
      <c r="J63" s="10">
        <v>2655</v>
      </c>
      <c r="K63" s="10">
        <v>4167</v>
      </c>
      <c r="L63" s="10">
        <v>7259</v>
      </c>
      <c r="M63" s="10">
        <v>35515</v>
      </c>
    </row>
    <row r="64" spans="1:13" ht="15">
      <c r="A64" s="18"/>
      <c r="B64" s="138"/>
      <c r="C64" s="138"/>
      <c r="D64" s="11" t="s">
        <v>14</v>
      </c>
      <c r="E64" s="10">
        <v>13137</v>
      </c>
      <c r="F64" s="10">
        <v>1304</v>
      </c>
      <c r="G64" s="10">
        <v>1676</v>
      </c>
      <c r="H64" s="10">
        <v>2031</v>
      </c>
      <c r="I64" s="10">
        <v>3451</v>
      </c>
      <c r="J64" s="10">
        <v>2781</v>
      </c>
      <c r="K64" s="10">
        <v>4064</v>
      </c>
      <c r="L64" s="10">
        <v>7329</v>
      </c>
      <c r="M64" s="10">
        <v>35773</v>
      </c>
    </row>
    <row r="65" spans="1:13" ht="15">
      <c r="A65" s="18"/>
      <c r="B65" s="138"/>
      <c r="C65" s="139">
        <v>2012</v>
      </c>
      <c r="D65" s="11" t="s">
        <v>3</v>
      </c>
      <c r="E65" s="10">
        <v>13153</v>
      </c>
      <c r="F65" s="10">
        <v>1253</v>
      </c>
      <c r="G65" s="10">
        <v>1648</v>
      </c>
      <c r="H65" s="10">
        <v>1982</v>
      </c>
      <c r="I65" s="10">
        <v>3326</v>
      </c>
      <c r="J65" s="10">
        <v>2717</v>
      </c>
      <c r="K65" s="10">
        <v>4187</v>
      </c>
      <c r="L65" s="10">
        <v>7788</v>
      </c>
      <c r="M65" s="10">
        <v>36054</v>
      </c>
    </row>
    <row r="66" spans="1:13" ht="15">
      <c r="A66" s="18"/>
      <c r="B66" s="138"/>
      <c r="C66" s="139"/>
      <c r="D66" s="11" t="s">
        <v>4</v>
      </c>
      <c r="E66" s="10">
        <v>13220</v>
      </c>
      <c r="F66" s="10">
        <v>1240</v>
      </c>
      <c r="G66" s="10">
        <v>1541</v>
      </c>
      <c r="H66" s="10">
        <v>1958</v>
      </c>
      <c r="I66" s="10">
        <v>3256</v>
      </c>
      <c r="J66" s="10">
        <v>2630</v>
      </c>
      <c r="K66" s="10">
        <v>4122</v>
      </c>
      <c r="L66" s="10">
        <v>8249</v>
      </c>
      <c r="M66" s="10">
        <v>36216</v>
      </c>
    </row>
    <row r="67" spans="1:13" ht="15">
      <c r="A67" s="18"/>
      <c r="B67" s="138"/>
      <c r="C67" s="139"/>
      <c r="D67" s="11" t="s">
        <v>5</v>
      </c>
      <c r="E67" s="10">
        <v>13225</v>
      </c>
      <c r="F67" s="10">
        <v>1228</v>
      </c>
      <c r="G67" s="10">
        <v>1616</v>
      </c>
      <c r="H67" s="10">
        <v>1990</v>
      </c>
      <c r="I67" s="10">
        <v>3334</v>
      </c>
      <c r="J67" s="10">
        <v>2762</v>
      </c>
      <c r="K67" s="10">
        <v>4157</v>
      </c>
      <c r="L67" s="10">
        <v>8215</v>
      </c>
      <c r="M67" s="10">
        <v>36527</v>
      </c>
    </row>
    <row r="68" spans="1:13" ht="15">
      <c r="A68" s="18"/>
      <c r="B68" s="138"/>
      <c r="C68" s="139"/>
      <c r="D68" s="11" t="s">
        <v>6</v>
      </c>
      <c r="E68" s="10">
        <v>13456</v>
      </c>
      <c r="F68" s="10">
        <v>1269</v>
      </c>
      <c r="G68" s="10">
        <v>1627</v>
      </c>
      <c r="H68" s="10">
        <v>2025</v>
      </c>
      <c r="I68" s="10">
        <v>3414</v>
      </c>
      <c r="J68" s="10">
        <v>2701</v>
      </c>
      <c r="K68" s="10">
        <v>4216</v>
      </c>
      <c r="L68" s="10">
        <v>8056</v>
      </c>
      <c r="M68" s="10">
        <v>36764</v>
      </c>
    </row>
    <row r="69" spans="1:13" ht="15">
      <c r="A69" s="18"/>
      <c r="B69" s="138"/>
      <c r="C69" s="139"/>
      <c r="D69" s="11" t="s">
        <v>7</v>
      </c>
      <c r="E69" s="10">
        <v>13305</v>
      </c>
      <c r="F69" s="10">
        <v>1314</v>
      </c>
      <c r="G69" s="10">
        <v>1651</v>
      </c>
      <c r="H69" s="10">
        <v>2098</v>
      </c>
      <c r="I69" s="10">
        <v>3460</v>
      </c>
      <c r="J69" s="10">
        <v>2759</v>
      </c>
      <c r="K69" s="10">
        <v>4267</v>
      </c>
      <c r="L69" s="10">
        <v>8048</v>
      </c>
      <c r="M69" s="10">
        <v>36902</v>
      </c>
    </row>
    <row r="70" spans="1:13" ht="15">
      <c r="A70" s="18"/>
      <c r="B70" s="138"/>
      <c r="C70" s="139"/>
      <c r="D70" s="11" t="s">
        <v>8</v>
      </c>
      <c r="E70" s="10">
        <v>13517</v>
      </c>
      <c r="F70" s="10">
        <v>1259</v>
      </c>
      <c r="G70" s="10">
        <v>1666</v>
      </c>
      <c r="H70" s="10">
        <v>2156</v>
      </c>
      <c r="I70" s="10">
        <v>3481</v>
      </c>
      <c r="J70" s="10">
        <v>2809</v>
      </c>
      <c r="K70" s="10">
        <v>4249</v>
      </c>
      <c r="L70" s="10">
        <v>8132</v>
      </c>
      <c r="M70" s="10">
        <v>37269</v>
      </c>
    </row>
    <row r="71" spans="1:13" ht="15">
      <c r="A71" s="18"/>
      <c r="B71" s="138"/>
      <c r="C71" s="139"/>
      <c r="D71" s="11" t="s">
        <v>9</v>
      </c>
      <c r="E71" s="10">
        <v>13436</v>
      </c>
      <c r="F71" s="10">
        <v>1314</v>
      </c>
      <c r="G71" s="10">
        <v>1649</v>
      </c>
      <c r="H71" s="10">
        <v>2083</v>
      </c>
      <c r="I71" s="10">
        <v>3464</v>
      </c>
      <c r="J71" s="10">
        <v>2717</v>
      </c>
      <c r="K71" s="10">
        <v>4352</v>
      </c>
      <c r="L71" s="10">
        <v>8429</v>
      </c>
      <c r="M71" s="10">
        <v>37444</v>
      </c>
    </row>
    <row r="72" spans="1:13" ht="15">
      <c r="A72" s="18"/>
      <c r="B72" s="138"/>
      <c r="C72" s="139"/>
      <c r="D72" s="11" t="s">
        <v>10</v>
      </c>
      <c r="E72" s="10">
        <v>13700</v>
      </c>
      <c r="F72" s="10">
        <v>1248</v>
      </c>
      <c r="G72" s="10">
        <v>1669</v>
      </c>
      <c r="H72" s="10">
        <v>2107</v>
      </c>
      <c r="I72" s="10">
        <v>3505</v>
      </c>
      <c r="J72" s="10">
        <v>2676</v>
      </c>
      <c r="K72" s="10">
        <v>4311</v>
      </c>
      <c r="L72" s="10">
        <v>8705</v>
      </c>
      <c r="M72" s="10">
        <v>37921</v>
      </c>
    </row>
    <row r="73" spans="1:13" ht="15">
      <c r="A73" s="18"/>
      <c r="B73" s="138"/>
      <c r="C73" s="139"/>
      <c r="D73" s="13" t="s">
        <v>11</v>
      </c>
      <c r="E73" s="10">
        <v>13744</v>
      </c>
      <c r="F73" s="10">
        <v>1261</v>
      </c>
      <c r="G73" s="10">
        <v>1701</v>
      </c>
      <c r="H73" s="10">
        <v>2106</v>
      </c>
      <c r="I73" s="10">
        <v>3490</v>
      </c>
      <c r="J73" s="10">
        <v>2675</v>
      </c>
      <c r="K73" s="10">
        <v>4260</v>
      </c>
      <c r="L73" s="10">
        <v>8726</v>
      </c>
      <c r="M73" s="10">
        <v>37963</v>
      </c>
    </row>
    <row r="74" spans="1:13" ht="15">
      <c r="A74" s="18"/>
      <c r="B74" s="138"/>
      <c r="C74" s="139"/>
      <c r="D74" s="47" t="s">
        <v>12</v>
      </c>
      <c r="E74" s="10">
        <v>13811</v>
      </c>
      <c r="F74" s="10">
        <v>1339</v>
      </c>
      <c r="G74" s="10">
        <v>1728</v>
      </c>
      <c r="H74" s="10">
        <v>2176</v>
      </c>
      <c r="I74" s="10">
        <v>3535</v>
      </c>
      <c r="J74" s="10">
        <v>2833</v>
      </c>
      <c r="K74" s="10">
        <v>4348</v>
      </c>
      <c r="L74" s="10">
        <v>8680</v>
      </c>
      <c r="M74" s="10">
        <v>38450</v>
      </c>
    </row>
    <row r="75" spans="1:13" ht="15">
      <c r="A75" s="18"/>
      <c r="B75" s="138"/>
      <c r="C75" s="139"/>
      <c r="D75" s="68" t="s">
        <v>13</v>
      </c>
      <c r="E75" s="10">
        <v>14063</v>
      </c>
      <c r="F75" s="10">
        <v>1317</v>
      </c>
      <c r="G75" s="10">
        <v>1695</v>
      </c>
      <c r="H75" s="10">
        <v>2145</v>
      </c>
      <c r="I75" s="10">
        <v>3607</v>
      </c>
      <c r="J75" s="10">
        <v>2940</v>
      </c>
      <c r="K75" s="10">
        <v>4361</v>
      </c>
      <c r="L75" s="10">
        <v>8559</v>
      </c>
      <c r="M75" s="10">
        <v>38687</v>
      </c>
    </row>
    <row r="76" spans="1:13" ht="15">
      <c r="A76" s="18"/>
      <c r="B76" s="138"/>
      <c r="C76" s="139"/>
      <c r="D76" s="69" t="s">
        <v>14</v>
      </c>
      <c r="E76" s="10">
        <v>14202</v>
      </c>
      <c r="F76" s="10">
        <v>1303</v>
      </c>
      <c r="G76" s="10">
        <v>1729</v>
      </c>
      <c r="H76" s="10">
        <v>2107</v>
      </c>
      <c r="I76" s="10">
        <v>3603</v>
      </c>
      <c r="J76" s="10">
        <v>2883</v>
      </c>
      <c r="K76" s="10">
        <v>4338</v>
      </c>
      <c r="L76" s="10">
        <v>8749</v>
      </c>
      <c r="M76" s="10">
        <v>38914</v>
      </c>
    </row>
    <row r="77" spans="1:13" ht="15">
      <c r="A77" s="18"/>
      <c r="B77" s="138"/>
      <c r="C77" s="138">
        <v>2013</v>
      </c>
      <c r="D77" s="71" t="s">
        <v>3</v>
      </c>
      <c r="E77" s="10">
        <v>14167</v>
      </c>
      <c r="F77" s="10">
        <v>1356</v>
      </c>
      <c r="G77" s="10">
        <v>1713</v>
      </c>
      <c r="H77" s="10">
        <v>2157</v>
      </c>
      <c r="I77" s="10">
        <v>3535</v>
      </c>
      <c r="J77" s="10">
        <v>2894</v>
      </c>
      <c r="K77" s="10">
        <v>4406</v>
      </c>
      <c r="L77" s="10">
        <v>8900</v>
      </c>
      <c r="M77" s="10">
        <v>39128</v>
      </c>
    </row>
    <row r="78" spans="1:13" ht="15">
      <c r="A78" s="18"/>
      <c r="B78" s="138"/>
      <c r="C78" s="138"/>
      <c r="D78" s="71" t="s">
        <v>4</v>
      </c>
      <c r="E78" s="10">
        <v>14691</v>
      </c>
      <c r="F78" s="10">
        <v>1305</v>
      </c>
      <c r="G78" s="10">
        <v>1726</v>
      </c>
      <c r="H78" s="10">
        <v>2152</v>
      </c>
      <c r="I78" s="10">
        <v>3570</v>
      </c>
      <c r="J78" s="10">
        <v>2833</v>
      </c>
      <c r="K78" s="10">
        <v>4276</v>
      </c>
      <c r="L78" s="10">
        <v>8781</v>
      </c>
      <c r="M78" s="10">
        <v>39334</v>
      </c>
    </row>
    <row r="79" spans="1:13" ht="15">
      <c r="A79" s="18"/>
      <c r="B79" s="138"/>
      <c r="C79" s="138"/>
      <c r="D79" s="72" t="s">
        <v>5</v>
      </c>
      <c r="E79" s="10">
        <v>14892</v>
      </c>
      <c r="F79" s="10">
        <v>1287</v>
      </c>
      <c r="G79" s="10">
        <v>1746</v>
      </c>
      <c r="H79" s="10">
        <v>2130</v>
      </c>
      <c r="I79" s="10">
        <v>3578</v>
      </c>
      <c r="J79" s="10">
        <v>2866</v>
      </c>
      <c r="K79" s="10">
        <v>4418</v>
      </c>
      <c r="L79" s="10">
        <v>8850</v>
      </c>
      <c r="M79" s="10">
        <v>39767</v>
      </c>
    </row>
    <row r="80" spans="1:13" ht="15">
      <c r="A80" s="18"/>
      <c r="B80" s="138"/>
      <c r="C80" s="138"/>
      <c r="D80" s="73" t="s">
        <v>6</v>
      </c>
      <c r="E80" s="10">
        <v>15015</v>
      </c>
      <c r="F80" s="10">
        <v>1262</v>
      </c>
      <c r="G80" s="10">
        <v>1779</v>
      </c>
      <c r="H80" s="10">
        <v>2148</v>
      </c>
      <c r="I80" s="10">
        <v>3558</v>
      </c>
      <c r="J80" s="10">
        <v>2843</v>
      </c>
      <c r="K80" s="10">
        <v>4405</v>
      </c>
      <c r="L80" s="10">
        <v>9110</v>
      </c>
      <c r="M80" s="10">
        <v>40120</v>
      </c>
    </row>
    <row r="81" spans="1:13" ht="15">
      <c r="A81" s="18"/>
      <c r="B81" s="138"/>
      <c r="C81" s="138"/>
      <c r="D81" s="76" t="s">
        <v>7</v>
      </c>
      <c r="E81" s="10">
        <v>15248</v>
      </c>
      <c r="F81" s="10">
        <v>1287</v>
      </c>
      <c r="G81" s="10">
        <v>1827</v>
      </c>
      <c r="H81" s="10">
        <v>2261</v>
      </c>
      <c r="I81" s="10">
        <v>3616</v>
      </c>
      <c r="J81" s="10">
        <v>2862</v>
      </c>
      <c r="K81" s="10">
        <v>4490</v>
      </c>
      <c r="L81" s="10">
        <v>8823</v>
      </c>
      <c r="M81" s="10">
        <v>40414</v>
      </c>
    </row>
    <row r="82" spans="1:13" ht="15">
      <c r="A82" s="18"/>
      <c r="B82" s="138"/>
      <c r="C82" s="138"/>
      <c r="D82" s="79" t="s">
        <v>8</v>
      </c>
      <c r="E82" s="10">
        <v>15542</v>
      </c>
      <c r="F82" s="10">
        <v>1292</v>
      </c>
      <c r="G82" s="10">
        <v>1847</v>
      </c>
      <c r="H82" s="10">
        <v>2285</v>
      </c>
      <c r="I82" s="10">
        <v>3778</v>
      </c>
      <c r="J82" s="10">
        <v>2947</v>
      </c>
      <c r="K82" s="10">
        <v>4417</v>
      </c>
      <c r="L82" s="10">
        <v>8614</v>
      </c>
      <c r="M82" s="10">
        <v>40722</v>
      </c>
    </row>
    <row r="83" spans="1:13" ht="15">
      <c r="A83" s="18"/>
      <c r="B83" s="138"/>
      <c r="C83" s="138"/>
      <c r="D83" s="80" t="s">
        <v>9</v>
      </c>
      <c r="E83" s="10">
        <v>15682</v>
      </c>
      <c r="F83" s="10">
        <v>1360</v>
      </c>
      <c r="G83" s="10">
        <v>1929</v>
      </c>
      <c r="H83" s="10">
        <v>2260</v>
      </c>
      <c r="I83" s="10">
        <v>3792</v>
      </c>
      <c r="J83" s="10">
        <v>2956</v>
      </c>
      <c r="K83" s="10">
        <v>4378</v>
      </c>
      <c r="L83" s="10">
        <v>8703</v>
      </c>
      <c r="M83" s="10">
        <v>41060</v>
      </c>
    </row>
    <row r="84" spans="1:13" ht="15">
      <c r="A84" s="18"/>
      <c r="B84" s="138"/>
      <c r="C84" s="138"/>
      <c r="D84" s="84" t="s">
        <v>10</v>
      </c>
      <c r="E84" s="10">
        <v>15948</v>
      </c>
      <c r="F84" s="10">
        <v>1376</v>
      </c>
      <c r="G84" s="10">
        <v>1947</v>
      </c>
      <c r="H84" s="10">
        <v>2264</v>
      </c>
      <c r="I84" s="10">
        <v>3949</v>
      </c>
      <c r="J84" s="10">
        <v>2957</v>
      </c>
      <c r="K84" s="10">
        <v>4284</v>
      </c>
      <c r="L84" s="10">
        <v>8678</v>
      </c>
      <c r="M84" s="10">
        <v>41403</v>
      </c>
    </row>
    <row r="85" spans="1:13" ht="15">
      <c r="A85" s="18"/>
      <c r="B85" s="138"/>
      <c r="C85" s="138"/>
      <c r="D85" s="88" t="s">
        <v>11</v>
      </c>
      <c r="E85" s="10">
        <v>16163</v>
      </c>
      <c r="F85" s="10">
        <v>1379</v>
      </c>
      <c r="G85" s="10">
        <v>1946</v>
      </c>
      <c r="H85" s="10">
        <v>2237</v>
      </c>
      <c r="I85" s="10">
        <v>3824</v>
      </c>
      <c r="J85" s="10">
        <v>2913</v>
      </c>
      <c r="K85" s="10">
        <v>4310</v>
      </c>
      <c r="L85" s="10">
        <v>8919</v>
      </c>
      <c r="M85" s="10">
        <v>41691</v>
      </c>
    </row>
    <row r="86" spans="1:13" ht="15">
      <c r="A86" s="18"/>
      <c r="B86" s="138"/>
      <c r="C86" s="138"/>
      <c r="D86" s="89" t="s">
        <v>12</v>
      </c>
      <c r="E86" s="10">
        <v>16095</v>
      </c>
      <c r="F86" s="10">
        <v>1384</v>
      </c>
      <c r="G86" s="10">
        <v>1940</v>
      </c>
      <c r="H86" s="10">
        <v>2325</v>
      </c>
      <c r="I86" s="10">
        <v>3849</v>
      </c>
      <c r="J86" s="10">
        <v>2901</v>
      </c>
      <c r="K86" s="10">
        <v>4430</v>
      </c>
      <c r="L86" s="10">
        <v>9062</v>
      </c>
      <c r="M86" s="10">
        <v>41986</v>
      </c>
    </row>
    <row r="87" spans="1:13" ht="15">
      <c r="A87" s="18"/>
      <c r="B87" s="138"/>
      <c r="C87" s="138"/>
      <c r="D87" s="92" t="s">
        <v>13</v>
      </c>
      <c r="E87" s="10">
        <v>16463</v>
      </c>
      <c r="F87" s="10">
        <v>1416</v>
      </c>
      <c r="G87" s="10">
        <v>1998</v>
      </c>
      <c r="H87" s="10">
        <v>2428</v>
      </c>
      <c r="I87" s="10">
        <v>3934</v>
      </c>
      <c r="J87" s="10">
        <v>3035</v>
      </c>
      <c r="K87" s="10">
        <v>4459</v>
      </c>
      <c r="L87" s="10">
        <v>8602</v>
      </c>
      <c r="M87" s="10">
        <v>42335</v>
      </c>
    </row>
    <row r="88" spans="1:13" ht="15">
      <c r="A88" s="18"/>
      <c r="B88" s="138"/>
      <c r="C88" s="138"/>
      <c r="D88" s="97" t="s">
        <v>14</v>
      </c>
      <c r="E88" s="10">
        <v>16471</v>
      </c>
      <c r="F88" s="10">
        <v>1424</v>
      </c>
      <c r="G88" s="10">
        <v>1926</v>
      </c>
      <c r="H88" s="10">
        <v>2436</v>
      </c>
      <c r="I88" s="10">
        <v>4074</v>
      </c>
      <c r="J88" s="10">
        <v>3022</v>
      </c>
      <c r="K88" s="10">
        <v>4391</v>
      </c>
      <c r="L88" s="10">
        <v>8821</v>
      </c>
      <c r="M88" s="10">
        <v>42565</v>
      </c>
    </row>
    <row r="89" spans="1:13" ht="15">
      <c r="A89" s="18"/>
      <c r="B89" s="138"/>
      <c r="C89" s="138">
        <v>2014</v>
      </c>
      <c r="D89" s="47" t="s">
        <v>3</v>
      </c>
      <c r="E89" s="10">
        <v>17135</v>
      </c>
      <c r="F89" s="10">
        <v>1426</v>
      </c>
      <c r="G89" s="10">
        <v>1979</v>
      </c>
      <c r="H89" s="10">
        <v>2345</v>
      </c>
      <c r="I89" s="10">
        <v>3893</v>
      </c>
      <c r="J89" s="10">
        <v>3008</v>
      </c>
      <c r="K89" s="10">
        <v>4384</v>
      </c>
      <c r="L89" s="10">
        <v>8599</v>
      </c>
      <c r="M89" s="10">
        <v>42769</v>
      </c>
    </row>
    <row r="90" spans="1:13" ht="15">
      <c r="A90" s="18"/>
      <c r="B90" s="105"/>
      <c r="C90" s="138"/>
      <c r="D90" s="104" t="s">
        <v>4</v>
      </c>
      <c r="E90" s="10">
        <v>16073</v>
      </c>
      <c r="F90" s="10">
        <v>1442</v>
      </c>
      <c r="G90" s="10">
        <v>2084</v>
      </c>
      <c r="H90" s="10">
        <v>2480</v>
      </c>
      <c r="I90" s="10">
        <v>4261</v>
      </c>
      <c r="J90" s="10">
        <v>3117</v>
      </c>
      <c r="K90" s="10">
        <v>4553</v>
      </c>
      <c r="L90" s="10">
        <v>8986</v>
      </c>
      <c r="M90" s="10">
        <v>42996</v>
      </c>
    </row>
    <row r="91" spans="1:13" ht="15">
      <c r="A91" s="18"/>
      <c r="B91" s="107"/>
      <c r="C91" s="138"/>
      <c r="D91" s="106" t="s">
        <v>5</v>
      </c>
      <c r="E91" s="10">
        <v>15976</v>
      </c>
      <c r="F91" s="10">
        <v>1460</v>
      </c>
      <c r="G91" s="10">
        <v>2048</v>
      </c>
      <c r="H91" s="10">
        <v>2532</v>
      </c>
      <c r="I91" s="10">
        <v>4156</v>
      </c>
      <c r="J91" s="10">
        <v>3227</v>
      </c>
      <c r="K91" s="10">
        <v>4632</v>
      </c>
      <c r="L91" s="10">
        <v>9296</v>
      </c>
      <c r="M91" s="10">
        <v>43327</v>
      </c>
    </row>
    <row r="92" spans="1:13" ht="15">
      <c r="A92" s="18"/>
      <c r="B92" s="109"/>
      <c r="C92" s="138"/>
      <c r="D92" s="110" t="s">
        <v>6</v>
      </c>
      <c r="E92" s="10">
        <v>16166</v>
      </c>
      <c r="F92" s="10">
        <v>1452</v>
      </c>
      <c r="G92" s="10">
        <v>2088</v>
      </c>
      <c r="H92" s="10">
        <v>2617</v>
      </c>
      <c r="I92" s="10">
        <v>4103</v>
      </c>
      <c r="J92" s="10">
        <v>3087</v>
      </c>
      <c r="K92" s="10">
        <v>4522</v>
      </c>
      <c r="L92" s="10">
        <v>9574</v>
      </c>
      <c r="M92" s="10">
        <v>43609</v>
      </c>
    </row>
    <row r="93" spans="1:13" ht="15">
      <c r="A93" s="18"/>
      <c r="B93" s="111"/>
      <c r="C93" s="138"/>
      <c r="D93" s="112" t="s">
        <v>7</v>
      </c>
      <c r="E93" s="10">
        <v>16165</v>
      </c>
      <c r="F93" s="10">
        <v>1439</v>
      </c>
      <c r="G93" s="10">
        <v>2038</v>
      </c>
      <c r="H93" s="10">
        <v>2486</v>
      </c>
      <c r="I93" s="10">
        <v>4068</v>
      </c>
      <c r="J93" s="10">
        <v>3181</v>
      </c>
      <c r="K93" s="10">
        <v>4631</v>
      </c>
      <c r="L93" s="10">
        <v>9852</v>
      </c>
      <c r="M93" s="10">
        <v>43860</v>
      </c>
    </row>
    <row r="94" spans="1:13" ht="15">
      <c r="A94" s="18"/>
      <c r="B94" s="113"/>
      <c r="C94" s="138"/>
      <c r="D94" s="114" t="s">
        <v>8</v>
      </c>
      <c r="E94" s="10">
        <v>16325</v>
      </c>
      <c r="F94" s="10">
        <v>1442</v>
      </c>
      <c r="G94" s="10">
        <v>2114</v>
      </c>
      <c r="H94" s="10">
        <v>2540</v>
      </c>
      <c r="I94" s="10">
        <v>4088</v>
      </c>
      <c r="J94" s="10">
        <v>3096</v>
      </c>
      <c r="K94" s="10">
        <v>4672</v>
      </c>
      <c r="L94" s="10">
        <v>9916</v>
      </c>
      <c r="M94" s="10">
        <v>44193</v>
      </c>
    </row>
    <row r="95" spans="1:13" ht="15">
      <c r="A95" s="18"/>
      <c r="B95" s="117"/>
      <c r="C95" s="138"/>
      <c r="D95" s="116" t="s">
        <v>9</v>
      </c>
      <c r="E95" s="10">
        <v>16516</v>
      </c>
      <c r="F95" s="10">
        <v>1506</v>
      </c>
      <c r="G95" s="10">
        <v>2079</v>
      </c>
      <c r="H95" s="10">
        <v>2604</v>
      </c>
      <c r="I95" s="10">
        <v>4161</v>
      </c>
      <c r="J95" s="10">
        <v>3189</v>
      </c>
      <c r="K95" s="10">
        <v>4657</v>
      </c>
      <c r="L95" s="10">
        <v>9759</v>
      </c>
      <c r="M95" s="10">
        <v>44471</v>
      </c>
    </row>
    <row r="96" spans="1:13" ht="15">
      <c r="A96" s="18"/>
      <c r="B96" s="119"/>
      <c r="C96" s="138"/>
      <c r="D96" s="118" t="s">
        <v>10</v>
      </c>
      <c r="E96" s="10">
        <v>16822</v>
      </c>
      <c r="F96" s="10">
        <v>1515</v>
      </c>
      <c r="G96" s="10">
        <v>2158</v>
      </c>
      <c r="H96" s="10">
        <v>2663</v>
      </c>
      <c r="I96" s="10">
        <v>4236</v>
      </c>
      <c r="J96" s="10">
        <v>3181</v>
      </c>
      <c r="K96" s="10">
        <v>4689</v>
      </c>
      <c r="L96" s="10">
        <v>9575</v>
      </c>
      <c r="M96" s="10">
        <v>44839</v>
      </c>
    </row>
    <row r="97" spans="1:13" ht="15">
      <c r="A97" s="18"/>
      <c r="B97" s="99"/>
      <c r="C97" s="138"/>
      <c r="D97" s="100" t="s">
        <v>11</v>
      </c>
      <c r="E97" s="10">
        <v>16982</v>
      </c>
      <c r="F97" s="10">
        <v>1517</v>
      </c>
      <c r="G97" s="10">
        <v>2182</v>
      </c>
      <c r="H97" s="10">
        <v>2604</v>
      </c>
      <c r="I97" s="10">
        <v>4286</v>
      </c>
      <c r="J97" s="10">
        <v>3196</v>
      </c>
      <c r="K97" s="10">
        <v>4721</v>
      </c>
      <c r="L97" s="10">
        <v>9613</v>
      </c>
      <c r="M97" s="10">
        <v>45101</v>
      </c>
    </row>
    <row r="98" ht="15.75" customHeight="1"/>
  </sheetData>
  <sheetProtection/>
  <mergeCells count="15">
    <mergeCell ref="B53:B89"/>
    <mergeCell ref="C53:C64"/>
    <mergeCell ref="B5:B6"/>
    <mergeCell ref="C5:C6"/>
    <mergeCell ref="C65:C76"/>
    <mergeCell ref="C31:C42"/>
    <mergeCell ref="C77:C88"/>
    <mergeCell ref="C89:C97"/>
    <mergeCell ref="M5:M6"/>
    <mergeCell ref="E5:L5"/>
    <mergeCell ref="B7:B43"/>
    <mergeCell ref="C7:C18"/>
    <mergeCell ref="D5:D6"/>
    <mergeCell ref="C19:C30"/>
    <mergeCell ref="C43:C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8"/>
  <sheetViews>
    <sheetView showGridLines="0" zoomScale="90" zoomScaleNormal="90" zoomScalePageLayoutView="0" workbookViewId="0" topLeftCell="A1">
      <pane ySplit="6" topLeftCell="A8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1.00390625" style="12" customWidth="1"/>
    <col min="14" max="14" width="5.7109375" style="12" customWidth="1"/>
    <col min="15" max="16384" width="11.421875" style="12" customWidth="1"/>
  </cols>
  <sheetData>
    <row r="1" ht="10.5" customHeight="1"/>
    <row r="2" ht="26.25">
      <c r="B2" s="14" t="s">
        <v>64</v>
      </c>
    </row>
    <row r="3" s="16" customFormat="1" ht="12.75">
      <c r="B3" s="15" t="s">
        <v>71</v>
      </c>
    </row>
    <row r="4" ht="9" customHeight="1"/>
    <row r="5" spans="1:13" ht="15">
      <c r="A5" s="18"/>
      <c r="B5" s="133" t="s">
        <v>60</v>
      </c>
      <c r="C5" s="133" t="s">
        <v>0</v>
      </c>
      <c r="D5" s="133" t="s">
        <v>1</v>
      </c>
      <c r="E5" s="142" t="s">
        <v>39</v>
      </c>
      <c r="F5" s="143"/>
      <c r="G5" s="143"/>
      <c r="H5" s="143"/>
      <c r="I5" s="143"/>
      <c r="J5" s="143"/>
      <c r="K5" s="143"/>
      <c r="L5" s="143"/>
      <c r="M5" s="133" t="s">
        <v>2</v>
      </c>
    </row>
    <row r="6" spans="1:13" s="17" customFormat="1" ht="33" customHeight="1">
      <c r="A6" s="19"/>
      <c r="B6" s="134"/>
      <c r="C6" s="134" t="s">
        <v>0</v>
      </c>
      <c r="D6" s="134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34"/>
    </row>
    <row r="7" spans="1:13" ht="15">
      <c r="A7" s="18"/>
      <c r="B7" s="137" t="s">
        <v>55</v>
      </c>
      <c r="C7" s="137">
        <v>2011</v>
      </c>
      <c r="D7" s="22" t="s">
        <v>3</v>
      </c>
      <c r="E7" s="23">
        <v>140.8797</v>
      </c>
      <c r="F7" s="23">
        <v>192.282</v>
      </c>
      <c r="G7" s="23">
        <v>464.0653</v>
      </c>
      <c r="H7" s="23">
        <v>1188.5318</v>
      </c>
      <c r="I7" s="23">
        <v>4083.1278</v>
      </c>
      <c r="J7" s="23">
        <v>7185.2004</v>
      </c>
      <c r="K7" s="23">
        <v>22966.5645</v>
      </c>
      <c r="L7" s="23">
        <v>104422.5278</v>
      </c>
      <c r="M7" s="23">
        <v>140643.1793</v>
      </c>
    </row>
    <row r="8" spans="1:17" ht="15">
      <c r="A8" s="18"/>
      <c r="B8" s="138"/>
      <c r="C8" s="138"/>
      <c r="D8" s="108" t="s">
        <v>4</v>
      </c>
      <c r="E8" s="10">
        <v>136.132</v>
      </c>
      <c r="F8" s="10">
        <v>186.3887</v>
      </c>
      <c r="G8" s="10">
        <v>441.9847</v>
      </c>
      <c r="H8" s="10">
        <v>1135.6255</v>
      </c>
      <c r="I8" s="10">
        <v>3795.1595</v>
      </c>
      <c r="J8" s="10">
        <v>6575.995</v>
      </c>
      <c r="K8" s="10">
        <v>22020.223</v>
      </c>
      <c r="L8" s="10">
        <v>110208.9218</v>
      </c>
      <c r="M8" s="10">
        <v>144500.4302</v>
      </c>
      <c r="O8" s="42"/>
      <c r="P8" s="42"/>
      <c r="Q8" s="42"/>
    </row>
    <row r="9" spans="1:13" ht="15">
      <c r="A9" s="18"/>
      <c r="B9" s="138"/>
      <c r="C9" s="138"/>
      <c r="D9" s="108" t="s">
        <v>5</v>
      </c>
      <c r="E9" s="10">
        <v>148.5336</v>
      </c>
      <c r="F9" s="10">
        <v>193.79</v>
      </c>
      <c r="G9" s="10">
        <v>447.7191</v>
      </c>
      <c r="H9" s="10">
        <v>1143.5472</v>
      </c>
      <c r="I9" s="10">
        <v>3919.2747</v>
      </c>
      <c r="J9" s="10">
        <v>6627.5721</v>
      </c>
      <c r="K9" s="10">
        <v>22842.624</v>
      </c>
      <c r="L9" s="10">
        <v>109621.0134</v>
      </c>
      <c r="M9" s="10">
        <v>144944.0741</v>
      </c>
    </row>
    <row r="10" spans="1:13" ht="15">
      <c r="A10" s="18"/>
      <c r="B10" s="138"/>
      <c r="C10" s="138"/>
      <c r="D10" s="108" t="s">
        <v>6</v>
      </c>
      <c r="E10" s="10">
        <v>155.5347</v>
      </c>
      <c r="F10" s="10">
        <v>191.8766</v>
      </c>
      <c r="G10" s="10">
        <v>417.1486</v>
      </c>
      <c r="H10" s="10">
        <v>1079.039</v>
      </c>
      <c r="I10" s="10">
        <v>3813.1114</v>
      </c>
      <c r="J10" s="10">
        <v>6519.4838</v>
      </c>
      <c r="K10" s="10">
        <v>21422.3352</v>
      </c>
      <c r="L10" s="10">
        <v>109303.53</v>
      </c>
      <c r="M10" s="10">
        <v>142902.0593</v>
      </c>
    </row>
    <row r="11" spans="1:13" ht="15">
      <c r="A11" s="18"/>
      <c r="B11" s="138"/>
      <c r="C11" s="138"/>
      <c r="D11" s="108" t="s">
        <v>7</v>
      </c>
      <c r="E11" s="10">
        <v>137.0029</v>
      </c>
      <c r="F11" s="10">
        <v>184.897</v>
      </c>
      <c r="G11" s="10">
        <v>422.6399</v>
      </c>
      <c r="H11" s="10">
        <v>1140.9613</v>
      </c>
      <c r="I11" s="10">
        <v>3992.8327</v>
      </c>
      <c r="J11" s="10">
        <v>6552.361</v>
      </c>
      <c r="K11" s="10">
        <v>21799.0454</v>
      </c>
      <c r="L11" s="10">
        <v>113539.4982</v>
      </c>
      <c r="M11" s="10">
        <v>147769.2384</v>
      </c>
    </row>
    <row r="12" spans="1:13" ht="15">
      <c r="A12" s="18"/>
      <c r="B12" s="138"/>
      <c r="C12" s="138"/>
      <c r="D12" s="108" t="s">
        <v>8</v>
      </c>
      <c r="E12" s="10">
        <v>140.0236</v>
      </c>
      <c r="F12" s="10">
        <v>187.5308</v>
      </c>
      <c r="G12" s="10">
        <v>426.9917</v>
      </c>
      <c r="H12" s="10">
        <v>1137.8566</v>
      </c>
      <c r="I12" s="10">
        <v>3819.5055</v>
      </c>
      <c r="J12" s="10">
        <v>6725.7264</v>
      </c>
      <c r="K12" s="10">
        <v>22100.7461</v>
      </c>
      <c r="L12" s="10">
        <v>111588.7608</v>
      </c>
      <c r="M12" s="10">
        <v>146127.1415</v>
      </c>
    </row>
    <row r="13" spans="1:13" ht="15">
      <c r="A13" s="18"/>
      <c r="B13" s="138"/>
      <c r="C13" s="138"/>
      <c r="D13" s="108" t="s">
        <v>9</v>
      </c>
      <c r="E13" s="10">
        <v>148.8081</v>
      </c>
      <c r="F13" s="10">
        <v>179.185</v>
      </c>
      <c r="G13" s="10">
        <v>426.9698</v>
      </c>
      <c r="H13" s="10">
        <v>1105.2117</v>
      </c>
      <c r="I13" s="10">
        <v>3975.6034</v>
      </c>
      <c r="J13" s="10">
        <v>6582.9284</v>
      </c>
      <c r="K13" s="10">
        <v>22177.5993</v>
      </c>
      <c r="L13" s="10">
        <v>111549.2603</v>
      </c>
      <c r="M13" s="10">
        <v>146145.566</v>
      </c>
    </row>
    <row r="14" spans="1:13" ht="15">
      <c r="A14" s="18"/>
      <c r="B14" s="138"/>
      <c r="C14" s="138"/>
      <c r="D14" s="108" t="s">
        <v>10</v>
      </c>
      <c r="E14" s="10">
        <v>143.0583</v>
      </c>
      <c r="F14" s="10">
        <v>183.2434</v>
      </c>
      <c r="G14" s="10">
        <v>414.6551</v>
      </c>
      <c r="H14" s="10">
        <v>1135.794</v>
      </c>
      <c r="I14" s="10">
        <v>3874.3755</v>
      </c>
      <c r="J14" s="10">
        <v>6354.7548</v>
      </c>
      <c r="K14" s="10">
        <v>22539.468</v>
      </c>
      <c r="L14" s="10">
        <v>106035.4306</v>
      </c>
      <c r="M14" s="10">
        <v>140680.7797</v>
      </c>
    </row>
    <row r="15" spans="1:13" ht="15">
      <c r="A15" s="18"/>
      <c r="B15" s="138"/>
      <c r="C15" s="138"/>
      <c r="D15" s="108" t="s">
        <v>11</v>
      </c>
      <c r="E15" s="10">
        <v>168.0054</v>
      </c>
      <c r="F15" s="10">
        <v>214.5044</v>
      </c>
      <c r="G15" s="10">
        <v>489.1055</v>
      </c>
      <c r="H15" s="10">
        <v>1348.4002</v>
      </c>
      <c r="I15" s="10">
        <v>4357.5233</v>
      </c>
      <c r="J15" s="10">
        <v>7198.3046</v>
      </c>
      <c r="K15" s="10">
        <v>24029.8557</v>
      </c>
      <c r="L15" s="10">
        <v>112068.9758</v>
      </c>
      <c r="M15" s="10">
        <v>149874.6749</v>
      </c>
    </row>
    <row r="16" spans="1:13" ht="15">
      <c r="A16" s="18"/>
      <c r="B16" s="138"/>
      <c r="C16" s="138"/>
      <c r="D16" s="108" t="s">
        <v>12</v>
      </c>
      <c r="E16" s="10">
        <v>155.0271</v>
      </c>
      <c r="F16" s="10">
        <v>207.514</v>
      </c>
      <c r="G16" s="10">
        <v>471.3111</v>
      </c>
      <c r="H16" s="10">
        <v>1221.6864</v>
      </c>
      <c r="I16" s="10">
        <v>4187.4578</v>
      </c>
      <c r="J16" s="10">
        <v>6651.2293</v>
      </c>
      <c r="K16" s="10">
        <v>21953.3698</v>
      </c>
      <c r="L16" s="10">
        <v>106649.9081</v>
      </c>
      <c r="M16" s="10">
        <v>141497.5036</v>
      </c>
    </row>
    <row r="17" spans="1:13" ht="15">
      <c r="A17" s="18"/>
      <c r="B17" s="138"/>
      <c r="C17" s="138"/>
      <c r="D17" s="108" t="s">
        <v>13</v>
      </c>
      <c r="E17" s="10">
        <v>167.1484</v>
      </c>
      <c r="F17" s="10">
        <v>223.2774</v>
      </c>
      <c r="G17" s="10">
        <v>516.1946</v>
      </c>
      <c r="H17" s="10">
        <v>1299.5672</v>
      </c>
      <c r="I17" s="10">
        <v>4320.711</v>
      </c>
      <c r="J17" s="10">
        <v>7309.086</v>
      </c>
      <c r="K17" s="10">
        <v>23318.5316</v>
      </c>
      <c r="L17" s="10">
        <v>112795.9158</v>
      </c>
      <c r="M17" s="10">
        <v>149950.432</v>
      </c>
    </row>
    <row r="18" spans="1:13" ht="15">
      <c r="A18" s="18"/>
      <c r="B18" s="138"/>
      <c r="C18" s="138"/>
      <c r="D18" s="108" t="s">
        <v>14</v>
      </c>
      <c r="E18" s="10">
        <v>178.1046</v>
      </c>
      <c r="F18" s="10">
        <v>238.4008</v>
      </c>
      <c r="G18" s="10">
        <v>522.1876</v>
      </c>
      <c r="H18" s="10">
        <v>1308.4386</v>
      </c>
      <c r="I18" s="10">
        <v>4447.5181</v>
      </c>
      <c r="J18" s="10">
        <v>7624.7383</v>
      </c>
      <c r="K18" s="10">
        <v>22242.2075</v>
      </c>
      <c r="L18" s="10">
        <v>115749.5595</v>
      </c>
      <c r="M18" s="10">
        <v>152311.155</v>
      </c>
    </row>
    <row r="19" spans="1:13" ht="15">
      <c r="A19" s="18"/>
      <c r="B19" s="138"/>
      <c r="C19" s="139">
        <v>2012</v>
      </c>
      <c r="D19" s="108" t="s">
        <v>3</v>
      </c>
      <c r="E19" s="10">
        <v>163.8055</v>
      </c>
      <c r="F19" s="10">
        <v>213.5951</v>
      </c>
      <c r="G19" s="10">
        <v>485.2444</v>
      </c>
      <c r="H19" s="10">
        <v>1223.0091</v>
      </c>
      <c r="I19" s="10">
        <v>4196.3567</v>
      </c>
      <c r="J19" s="10">
        <v>6897.8955</v>
      </c>
      <c r="K19" s="10">
        <v>22727.323</v>
      </c>
      <c r="L19" s="10">
        <v>119851.1917</v>
      </c>
      <c r="M19" s="10">
        <v>155758.421</v>
      </c>
    </row>
    <row r="20" spans="1:13" ht="15">
      <c r="A20" s="18"/>
      <c r="B20" s="138"/>
      <c r="C20" s="139"/>
      <c r="D20" s="108" t="s">
        <v>4</v>
      </c>
      <c r="E20" s="10">
        <v>150.8539</v>
      </c>
      <c r="F20" s="10">
        <v>195.2975</v>
      </c>
      <c r="G20" s="10">
        <v>464.2243</v>
      </c>
      <c r="H20" s="10">
        <v>1160.9566</v>
      </c>
      <c r="I20" s="10">
        <v>4092.4983</v>
      </c>
      <c r="J20" s="10">
        <v>6934.4286</v>
      </c>
      <c r="K20" s="10">
        <v>22514.9684</v>
      </c>
      <c r="L20" s="10">
        <v>124502.1795</v>
      </c>
      <c r="M20" s="10">
        <v>160015.4071</v>
      </c>
    </row>
    <row r="21" spans="1:13" ht="15">
      <c r="A21" s="18"/>
      <c r="B21" s="138"/>
      <c r="C21" s="139"/>
      <c r="D21" s="108" t="s">
        <v>5</v>
      </c>
      <c r="E21" s="10">
        <v>156.311</v>
      </c>
      <c r="F21" s="10">
        <v>204.2176</v>
      </c>
      <c r="G21" s="10">
        <v>474.127</v>
      </c>
      <c r="H21" s="10">
        <v>1195.2176</v>
      </c>
      <c r="I21" s="10">
        <v>4284.4351</v>
      </c>
      <c r="J21" s="10">
        <v>7246.1754</v>
      </c>
      <c r="K21" s="10">
        <v>23739.6359</v>
      </c>
      <c r="L21" s="10">
        <v>129097.8471</v>
      </c>
      <c r="M21" s="10">
        <v>166397.9667</v>
      </c>
    </row>
    <row r="22" spans="1:13" ht="15">
      <c r="A22" s="18"/>
      <c r="B22" s="138"/>
      <c r="C22" s="139"/>
      <c r="D22" s="108" t="s">
        <v>6</v>
      </c>
      <c r="E22" s="10">
        <v>150.0354</v>
      </c>
      <c r="F22" s="10">
        <v>198.6882</v>
      </c>
      <c r="G22" s="10">
        <v>476.6013</v>
      </c>
      <c r="H22" s="10">
        <v>1233.6625</v>
      </c>
      <c r="I22" s="10">
        <v>4219.6528</v>
      </c>
      <c r="J22" s="10">
        <v>7210.3545</v>
      </c>
      <c r="K22" s="10">
        <v>23586.0463</v>
      </c>
      <c r="L22" s="10">
        <v>129884.8082</v>
      </c>
      <c r="M22" s="10">
        <v>166959.8492</v>
      </c>
    </row>
    <row r="23" spans="1:13" ht="15">
      <c r="A23" s="18"/>
      <c r="B23" s="138"/>
      <c r="C23" s="139"/>
      <c r="D23" s="108" t="s">
        <v>7</v>
      </c>
      <c r="E23" s="10">
        <v>162.7191</v>
      </c>
      <c r="F23" s="10">
        <v>227.1691</v>
      </c>
      <c r="G23" s="10">
        <v>526.3091</v>
      </c>
      <c r="H23" s="10">
        <v>1252.8776</v>
      </c>
      <c r="I23" s="10">
        <v>4551.2682</v>
      </c>
      <c r="J23" s="10">
        <v>7587.4403</v>
      </c>
      <c r="K23" s="10">
        <v>24127.0792</v>
      </c>
      <c r="L23" s="10">
        <v>132500.8101</v>
      </c>
      <c r="M23" s="10">
        <v>170935.6727</v>
      </c>
    </row>
    <row r="24" spans="1:13" ht="15">
      <c r="A24" s="18"/>
      <c r="B24" s="138"/>
      <c r="C24" s="139"/>
      <c r="D24" s="108" t="s">
        <v>8</v>
      </c>
      <c r="E24" s="10">
        <v>161.9621</v>
      </c>
      <c r="F24" s="10">
        <v>218.6184</v>
      </c>
      <c r="G24" s="10">
        <v>495.419</v>
      </c>
      <c r="H24" s="10">
        <v>1264.7218</v>
      </c>
      <c r="I24" s="10">
        <v>4231.7341</v>
      </c>
      <c r="J24" s="10">
        <v>7565.6743</v>
      </c>
      <c r="K24" s="10">
        <v>22881.9909</v>
      </c>
      <c r="L24" s="10">
        <v>133671.1721</v>
      </c>
      <c r="M24" s="10">
        <v>170491.2927</v>
      </c>
    </row>
    <row r="25" spans="1:13" ht="15">
      <c r="A25" s="18"/>
      <c r="B25" s="138"/>
      <c r="C25" s="139"/>
      <c r="D25" s="108" t="s">
        <v>9</v>
      </c>
      <c r="E25" s="10">
        <v>142.7901</v>
      </c>
      <c r="F25" s="10">
        <v>207.8189</v>
      </c>
      <c r="G25" s="10">
        <v>495.6731</v>
      </c>
      <c r="H25" s="10">
        <v>1223.247</v>
      </c>
      <c r="I25" s="10">
        <v>4174.8283</v>
      </c>
      <c r="J25" s="10">
        <v>7265.3494</v>
      </c>
      <c r="K25" s="10">
        <v>22397.5466</v>
      </c>
      <c r="L25" s="10">
        <v>132540.3428</v>
      </c>
      <c r="M25" s="10">
        <v>168447.5962</v>
      </c>
    </row>
    <row r="26" spans="1:13" ht="15">
      <c r="A26" s="18"/>
      <c r="B26" s="138"/>
      <c r="C26" s="139"/>
      <c r="D26" s="108" t="s">
        <v>10</v>
      </c>
      <c r="E26" s="10">
        <v>153.8589</v>
      </c>
      <c r="F26" s="10">
        <v>203.4341</v>
      </c>
      <c r="G26" s="10">
        <v>494.8844</v>
      </c>
      <c r="H26" s="10">
        <v>1205.4824</v>
      </c>
      <c r="I26" s="10">
        <v>4130.3662</v>
      </c>
      <c r="J26" s="10">
        <v>7374.8274</v>
      </c>
      <c r="K26" s="10">
        <v>23247.5871</v>
      </c>
      <c r="L26" s="10">
        <v>137082.0484</v>
      </c>
      <c r="M26" s="10">
        <v>173892.4889</v>
      </c>
    </row>
    <row r="27" spans="1:13" ht="15">
      <c r="A27" s="18"/>
      <c r="B27" s="138"/>
      <c r="C27" s="139"/>
      <c r="D27" s="108" t="s">
        <v>11</v>
      </c>
      <c r="E27" s="10">
        <v>151.0758</v>
      </c>
      <c r="F27" s="10">
        <v>199.4438</v>
      </c>
      <c r="G27" s="10">
        <v>468.2459</v>
      </c>
      <c r="H27" s="10">
        <v>1201.0761</v>
      </c>
      <c r="I27" s="10">
        <v>4137.4323</v>
      </c>
      <c r="J27" s="10">
        <v>7188.6444</v>
      </c>
      <c r="K27" s="10">
        <v>23707.4987</v>
      </c>
      <c r="L27" s="10">
        <v>140040.9244</v>
      </c>
      <c r="M27" s="10">
        <v>177094.3414</v>
      </c>
    </row>
    <row r="28" spans="1:13" ht="15">
      <c r="A28" s="18"/>
      <c r="B28" s="138"/>
      <c r="C28" s="139"/>
      <c r="D28" s="108" t="s">
        <v>12</v>
      </c>
      <c r="E28" s="10">
        <v>145.3766</v>
      </c>
      <c r="F28" s="10">
        <v>204.3512</v>
      </c>
      <c r="G28" s="10">
        <v>502.1368</v>
      </c>
      <c r="H28" s="10">
        <v>1215.5143</v>
      </c>
      <c r="I28" s="10">
        <v>4260.3568</v>
      </c>
      <c r="J28" s="10">
        <v>7199.8472</v>
      </c>
      <c r="K28" s="10">
        <v>24101.7763</v>
      </c>
      <c r="L28" s="10">
        <v>141100.9984</v>
      </c>
      <c r="M28" s="10">
        <v>178730.3576</v>
      </c>
    </row>
    <row r="29" spans="1:13" ht="15">
      <c r="A29" s="18"/>
      <c r="B29" s="138"/>
      <c r="C29" s="139"/>
      <c r="D29" s="108" t="s">
        <v>13</v>
      </c>
      <c r="E29" s="10">
        <v>151.3787</v>
      </c>
      <c r="F29" s="10">
        <v>204.3336</v>
      </c>
      <c r="G29" s="10">
        <v>469.4305</v>
      </c>
      <c r="H29" s="10">
        <v>1249.2575</v>
      </c>
      <c r="I29" s="10">
        <v>4246.8589</v>
      </c>
      <c r="J29" s="10">
        <v>7199.9989</v>
      </c>
      <c r="K29" s="10">
        <v>23788.9785</v>
      </c>
      <c r="L29" s="10">
        <v>139311.8509</v>
      </c>
      <c r="M29" s="10">
        <v>176622.0875</v>
      </c>
    </row>
    <row r="30" spans="1:13" ht="15">
      <c r="A30" s="18"/>
      <c r="B30" s="138"/>
      <c r="C30" s="139"/>
      <c r="D30" s="108" t="s">
        <v>14</v>
      </c>
      <c r="E30" s="10">
        <v>152.8543</v>
      </c>
      <c r="F30" s="10">
        <v>204.9325</v>
      </c>
      <c r="G30" s="10">
        <v>474.5824</v>
      </c>
      <c r="H30" s="10">
        <v>1213.2882</v>
      </c>
      <c r="I30" s="10">
        <v>4213.184</v>
      </c>
      <c r="J30" s="10">
        <v>7162.0506</v>
      </c>
      <c r="K30" s="10">
        <v>24339.8525</v>
      </c>
      <c r="L30" s="10">
        <v>137328.57</v>
      </c>
      <c r="M30" s="10">
        <v>175089.3145</v>
      </c>
    </row>
    <row r="31" spans="1:13" ht="15">
      <c r="A31" s="18"/>
      <c r="B31" s="138"/>
      <c r="C31" s="140">
        <v>2013</v>
      </c>
      <c r="D31" s="108" t="s">
        <v>3</v>
      </c>
      <c r="E31" s="10">
        <v>149.4321</v>
      </c>
      <c r="F31" s="10">
        <v>202.1492</v>
      </c>
      <c r="G31" s="10">
        <v>470.9295</v>
      </c>
      <c r="H31" s="10">
        <v>1168.0304</v>
      </c>
      <c r="I31" s="10">
        <v>4154.7243</v>
      </c>
      <c r="J31" s="10">
        <v>7150.5696</v>
      </c>
      <c r="K31" s="10">
        <v>24324.6178</v>
      </c>
      <c r="L31" s="10">
        <v>139938.9628</v>
      </c>
      <c r="M31" s="10">
        <v>177559.4157</v>
      </c>
    </row>
    <row r="32" spans="1:13" ht="15">
      <c r="A32" s="18"/>
      <c r="B32" s="138"/>
      <c r="C32" s="140"/>
      <c r="D32" s="108" t="s">
        <v>4</v>
      </c>
      <c r="E32" s="10">
        <v>148.1263</v>
      </c>
      <c r="F32" s="10">
        <v>195.7535</v>
      </c>
      <c r="G32" s="10">
        <v>476.8851</v>
      </c>
      <c r="H32" s="10">
        <v>1122.4904</v>
      </c>
      <c r="I32" s="10">
        <v>4055.63</v>
      </c>
      <c r="J32" s="10">
        <v>7161.4137</v>
      </c>
      <c r="K32" s="10">
        <v>24682.5774</v>
      </c>
      <c r="L32" s="10">
        <v>140847.8097</v>
      </c>
      <c r="M32" s="10">
        <v>178690.6861</v>
      </c>
    </row>
    <row r="33" spans="1:13" ht="15">
      <c r="A33" s="18"/>
      <c r="B33" s="138"/>
      <c r="C33" s="140"/>
      <c r="D33" s="108" t="s">
        <v>5</v>
      </c>
      <c r="E33" s="10">
        <v>144.6632</v>
      </c>
      <c r="F33" s="10">
        <v>193.4972</v>
      </c>
      <c r="G33" s="10">
        <v>474.9634</v>
      </c>
      <c r="H33" s="10">
        <v>1188.1832</v>
      </c>
      <c r="I33" s="10">
        <v>3999.5453</v>
      </c>
      <c r="J33" s="10">
        <v>7475.4877</v>
      </c>
      <c r="K33" s="10">
        <v>24346.8134</v>
      </c>
      <c r="L33" s="10">
        <v>145911.268</v>
      </c>
      <c r="M33" s="10">
        <v>183734.4214</v>
      </c>
    </row>
    <row r="34" spans="1:13" ht="15">
      <c r="A34" s="18"/>
      <c r="B34" s="138"/>
      <c r="C34" s="140"/>
      <c r="D34" s="108" t="s">
        <v>6</v>
      </c>
      <c r="E34" s="10">
        <v>128.0099</v>
      </c>
      <c r="F34" s="10">
        <v>186.0914</v>
      </c>
      <c r="G34" s="10">
        <v>463.5048</v>
      </c>
      <c r="H34" s="10">
        <v>1155.5622</v>
      </c>
      <c r="I34" s="10">
        <v>4156.0302</v>
      </c>
      <c r="J34" s="10">
        <v>7265.7799</v>
      </c>
      <c r="K34" s="10">
        <v>24955.014</v>
      </c>
      <c r="L34" s="10">
        <v>155735.2237</v>
      </c>
      <c r="M34" s="10">
        <v>194045.2161</v>
      </c>
    </row>
    <row r="35" spans="1:13" ht="15">
      <c r="A35" s="18"/>
      <c r="B35" s="75"/>
      <c r="C35" s="140"/>
      <c r="D35" s="108" t="s">
        <v>7</v>
      </c>
      <c r="E35" s="10">
        <v>176.6528</v>
      </c>
      <c r="F35" s="10">
        <v>208.1745</v>
      </c>
      <c r="G35" s="10">
        <v>500.5627</v>
      </c>
      <c r="H35" s="10">
        <v>1253.6666</v>
      </c>
      <c r="I35" s="10">
        <v>4403.0196</v>
      </c>
      <c r="J35" s="10">
        <v>7712.2696</v>
      </c>
      <c r="K35" s="10">
        <v>26659.458</v>
      </c>
      <c r="L35" s="10">
        <v>160527.6328</v>
      </c>
      <c r="M35" s="10">
        <v>201441.4366</v>
      </c>
    </row>
    <row r="36" spans="1:13" ht="15">
      <c r="A36" s="18"/>
      <c r="B36" s="78"/>
      <c r="C36" s="140"/>
      <c r="D36" s="108" t="s">
        <v>8</v>
      </c>
      <c r="E36" s="10">
        <v>144.7151</v>
      </c>
      <c r="F36" s="10">
        <v>217.8771</v>
      </c>
      <c r="G36" s="10">
        <v>535.0345</v>
      </c>
      <c r="H36" s="10">
        <v>1302.3014</v>
      </c>
      <c r="I36" s="10">
        <v>4472.8095</v>
      </c>
      <c r="J36" s="10">
        <v>7785.2878</v>
      </c>
      <c r="K36" s="10">
        <v>25872.9591</v>
      </c>
      <c r="L36" s="10">
        <v>160200.7685</v>
      </c>
      <c r="M36" s="10">
        <v>200531.753</v>
      </c>
    </row>
    <row r="37" spans="1:13" ht="15">
      <c r="A37" s="18"/>
      <c r="B37" s="81"/>
      <c r="C37" s="140"/>
      <c r="D37" s="108" t="s">
        <v>9</v>
      </c>
      <c r="E37" s="10">
        <v>212.682232</v>
      </c>
      <c r="F37" s="10">
        <v>216.311691</v>
      </c>
      <c r="G37" s="10">
        <v>546.683326</v>
      </c>
      <c r="H37" s="10">
        <v>1332.882266</v>
      </c>
      <c r="I37" s="10">
        <v>4510.317666</v>
      </c>
      <c r="J37" s="10">
        <v>7807.208628</v>
      </c>
      <c r="K37" s="10">
        <v>25808.57348</v>
      </c>
      <c r="L37" s="10">
        <v>159872.466235</v>
      </c>
      <c r="M37" s="10">
        <v>200307.125524</v>
      </c>
    </row>
    <row r="38" spans="1:13" ht="15">
      <c r="A38" s="18"/>
      <c r="B38" s="85"/>
      <c r="C38" s="140"/>
      <c r="D38" s="108" t="s">
        <v>10</v>
      </c>
      <c r="E38" s="10">
        <v>155.614998</v>
      </c>
      <c r="F38" s="10">
        <v>223.437314</v>
      </c>
      <c r="G38" s="10">
        <v>541.8989</v>
      </c>
      <c r="H38" s="10">
        <v>1311.135407</v>
      </c>
      <c r="I38" s="10">
        <v>4585.567651</v>
      </c>
      <c r="J38" s="10">
        <v>7605.699682</v>
      </c>
      <c r="K38" s="10">
        <v>25666.866938</v>
      </c>
      <c r="L38" s="10">
        <v>156129.786788</v>
      </c>
      <c r="M38" s="10">
        <v>196220.007678</v>
      </c>
    </row>
    <row r="39" spans="1:13" ht="15">
      <c r="A39" s="18"/>
      <c r="B39" s="87"/>
      <c r="C39" s="140"/>
      <c r="D39" s="108" t="s">
        <v>11</v>
      </c>
      <c r="E39" s="10">
        <v>135.684932</v>
      </c>
      <c r="F39" s="10">
        <v>221.827269</v>
      </c>
      <c r="G39" s="10">
        <v>542.756221</v>
      </c>
      <c r="H39" s="10">
        <v>1275.544597</v>
      </c>
      <c r="I39" s="10">
        <v>4558.877798</v>
      </c>
      <c r="J39" s="10">
        <v>7882.583133</v>
      </c>
      <c r="K39" s="10">
        <v>25151.296684</v>
      </c>
      <c r="L39" s="10">
        <v>163943.922479</v>
      </c>
      <c r="M39" s="10">
        <v>203712.493113</v>
      </c>
    </row>
    <row r="40" spans="1:13" ht="15">
      <c r="A40" s="18"/>
      <c r="B40" s="90"/>
      <c r="C40" s="140"/>
      <c r="D40" s="108" t="s">
        <v>12</v>
      </c>
      <c r="E40" s="10">
        <v>140.248253</v>
      </c>
      <c r="F40" s="10">
        <v>217.635871</v>
      </c>
      <c r="G40" s="10">
        <v>537.242233</v>
      </c>
      <c r="H40" s="10">
        <v>1281.417586</v>
      </c>
      <c r="I40" s="10">
        <v>4653.58182</v>
      </c>
      <c r="J40" s="10">
        <v>7814.050888</v>
      </c>
      <c r="K40" s="10">
        <v>25993.586522</v>
      </c>
      <c r="L40" s="10">
        <v>168685.546728</v>
      </c>
      <c r="M40" s="10">
        <v>209323.309901</v>
      </c>
    </row>
    <row r="41" spans="1:13" ht="15">
      <c r="A41" s="18"/>
      <c r="B41" s="91"/>
      <c r="C41" s="140"/>
      <c r="D41" s="108" t="s">
        <v>13</v>
      </c>
      <c r="E41" s="10">
        <v>161.338571</v>
      </c>
      <c r="F41" s="10">
        <v>235.81507</v>
      </c>
      <c r="G41" s="10">
        <v>580.311275</v>
      </c>
      <c r="H41" s="10">
        <v>1427.35943</v>
      </c>
      <c r="I41" s="10">
        <v>4978.46358</v>
      </c>
      <c r="J41" s="10">
        <v>8283.376646</v>
      </c>
      <c r="K41" s="10">
        <v>26240.158573</v>
      </c>
      <c r="L41" s="10">
        <v>162896.110253</v>
      </c>
      <c r="M41" s="10">
        <v>204802.933398</v>
      </c>
    </row>
    <row r="42" spans="1:13" ht="15">
      <c r="A42" s="18"/>
      <c r="B42" s="98"/>
      <c r="C42" s="140"/>
      <c r="D42" s="108" t="s">
        <v>14</v>
      </c>
      <c r="E42" s="10">
        <v>158.551277</v>
      </c>
      <c r="F42" s="10">
        <v>235.682581</v>
      </c>
      <c r="G42" s="10">
        <v>576.312203</v>
      </c>
      <c r="H42" s="10">
        <v>1351.811328</v>
      </c>
      <c r="I42" s="10">
        <v>4885.216066</v>
      </c>
      <c r="J42" s="10">
        <v>8094.91149</v>
      </c>
      <c r="K42" s="10">
        <v>26628.019644</v>
      </c>
      <c r="L42" s="10">
        <v>157341.121136</v>
      </c>
      <c r="M42" s="10">
        <v>199271.625725</v>
      </c>
    </row>
    <row r="43" spans="1:13" ht="15">
      <c r="A43" s="18"/>
      <c r="B43" s="74"/>
      <c r="C43" s="140">
        <v>2014</v>
      </c>
      <c r="D43" s="108" t="s">
        <v>3</v>
      </c>
      <c r="E43" s="10">
        <v>176.087221</v>
      </c>
      <c r="F43" s="10">
        <v>249.041578</v>
      </c>
      <c r="G43" s="10">
        <v>608.688301</v>
      </c>
      <c r="H43" s="10">
        <v>1477.009967</v>
      </c>
      <c r="I43" s="10">
        <v>5051.831469</v>
      </c>
      <c r="J43" s="10">
        <v>8575.631734</v>
      </c>
      <c r="K43" s="10">
        <v>27989.88515</v>
      </c>
      <c r="L43" s="10">
        <v>162121.863743</v>
      </c>
      <c r="M43" s="10">
        <v>206250.039163</v>
      </c>
    </row>
    <row r="44" spans="1:13" ht="15">
      <c r="A44" s="18"/>
      <c r="B44" s="105"/>
      <c r="C44" s="140"/>
      <c r="D44" s="108" t="s">
        <v>4</v>
      </c>
      <c r="E44" s="10">
        <v>170.850792</v>
      </c>
      <c r="F44" s="10">
        <v>259.83683</v>
      </c>
      <c r="G44" s="10">
        <v>624.136824</v>
      </c>
      <c r="H44" s="10">
        <v>1541.508765</v>
      </c>
      <c r="I44" s="10">
        <v>5207.440691</v>
      </c>
      <c r="J44" s="10">
        <v>9077.41467800001</v>
      </c>
      <c r="K44" s="10">
        <v>28712.811022</v>
      </c>
      <c r="L44" s="10">
        <v>170662.499501</v>
      </c>
      <c r="M44" s="10">
        <v>216256.499103</v>
      </c>
    </row>
    <row r="45" spans="1:13" ht="15">
      <c r="A45" s="18"/>
      <c r="B45" s="107"/>
      <c r="C45" s="140"/>
      <c r="D45" s="108" t="s">
        <v>5</v>
      </c>
      <c r="E45" s="10">
        <v>169.82949</v>
      </c>
      <c r="F45" s="10">
        <v>251.274113</v>
      </c>
      <c r="G45" s="10">
        <v>599.427567</v>
      </c>
      <c r="H45" s="10">
        <v>1536.178219</v>
      </c>
      <c r="I45" s="10">
        <v>5226.693217</v>
      </c>
      <c r="J45" s="10">
        <v>8745.958602</v>
      </c>
      <c r="K45" s="10">
        <v>29406.317207</v>
      </c>
      <c r="L45" s="10">
        <v>171155.957505</v>
      </c>
      <c r="M45" s="10">
        <v>217091.63592</v>
      </c>
    </row>
    <row r="46" spans="1:13" ht="15">
      <c r="A46" s="18"/>
      <c r="B46" s="109"/>
      <c r="C46" s="140"/>
      <c r="D46" s="110" t="s">
        <v>6</v>
      </c>
      <c r="E46" s="10">
        <v>181.291868</v>
      </c>
      <c r="F46" s="10">
        <v>262.753123</v>
      </c>
      <c r="G46" s="10">
        <v>630.730144</v>
      </c>
      <c r="H46" s="10">
        <v>1579.488485</v>
      </c>
      <c r="I46" s="10">
        <v>5233.206727</v>
      </c>
      <c r="J46" s="10">
        <v>9234.23139300001</v>
      </c>
      <c r="K46" s="10">
        <v>30622.902737</v>
      </c>
      <c r="L46" s="10">
        <v>184453.763556</v>
      </c>
      <c r="M46" s="10">
        <v>232198.368033</v>
      </c>
    </row>
    <row r="47" spans="1:13" ht="15">
      <c r="A47" s="18"/>
      <c r="B47" s="111"/>
      <c r="C47" s="140"/>
      <c r="D47" s="112" t="s">
        <v>7</v>
      </c>
      <c r="E47" s="10">
        <v>181.918856</v>
      </c>
      <c r="F47" s="10">
        <v>252.619308</v>
      </c>
      <c r="G47" s="10">
        <v>605.167764</v>
      </c>
      <c r="H47" s="10">
        <v>1518.24193</v>
      </c>
      <c r="I47" s="10">
        <v>5156.331332</v>
      </c>
      <c r="J47" s="10">
        <v>9120.090272</v>
      </c>
      <c r="K47" s="10">
        <v>30273.480973</v>
      </c>
      <c r="L47" s="10">
        <v>192242.515583</v>
      </c>
      <c r="M47" s="10">
        <v>239350.366018</v>
      </c>
    </row>
    <row r="48" spans="1:13" ht="15">
      <c r="A48" s="18"/>
      <c r="B48" s="113"/>
      <c r="C48" s="140"/>
      <c r="D48" s="114" t="s">
        <v>8</v>
      </c>
      <c r="E48" s="10">
        <v>177.022281</v>
      </c>
      <c r="F48" s="10">
        <v>259.088695</v>
      </c>
      <c r="G48" s="10">
        <v>621.103972</v>
      </c>
      <c r="H48" s="10">
        <v>1523.288024</v>
      </c>
      <c r="I48" s="10">
        <v>5290.966121</v>
      </c>
      <c r="J48" s="10">
        <v>9016.754567</v>
      </c>
      <c r="K48" s="10">
        <v>31350.751185</v>
      </c>
      <c r="L48" s="10">
        <v>191739.390844</v>
      </c>
      <c r="M48" s="10">
        <v>239978.365689</v>
      </c>
    </row>
    <row r="49" spans="1:13" ht="15">
      <c r="A49" s="18"/>
      <c r="B49" s="117"/>
      <c r="C49" s="140"/>
      <c r="D49" s="116" t="s">
        <v>9</v>
      </c>
      <c r="E49" s="10">
        <v>183.597037</v>
      </c>
      <c r="F49" s="10">
        <v>268.643577</v>
      </c>
      <c r="G49" s="10">
        <v>670.296704</v>
      </c>
      <c r="H49" s="10">
        <v>1583.48982</v>
      </c>
      <c r="I49" s="10">
        <v>5443.333914</v>
      </c>
      <c r="J49" s="10">
        <v>9416.626476</v>
      </c>
      <c r="K49" s="10">
        <v>32375.911962</v>
      </c>
      <c r="L49" s="10">
        <v>193559.336884</v>
      </c>
      <c r="M49" s="10">
        <v>243501.236374</v>
      </c>
    </row>
    <row r="50" spans="1:13" ht="15">
      <c r="A50" s="18"/>
      <c r="B50" s="119"/>
      <c r="C50" s="140"/>
      <c r="D50" s="118" t="s">
        <v>10</v>
      </c>
      <c r="E50" s="10">
        <v>201.530619</v>
      </c>
      <c r="F50" s="10">
        <v>275.057302</v>
      </c>
      <c r="G50" s="10">
        <v>685.760097</v>
      </c>
      <c r="H50" s="10">
        <v>1696.587046</v>
      </c>
      <c r="I50" s="10">
        <v>5653.938104</v>
      </c>
      <c r="J50" s="10">
        <v>9932.87666</v>
      </c>
      <c r="K50" s="10">
        <v>32588.970368</v>
      </c>
      <c r="L50" s="10">
        <v>198103.888578</v>
      </c>
      <c r="M50" s="10">
        <v>249138.608774</v>
      </c>
    </row>
    <row r="51" spans="1:13" ht="15">
      <c r="A51" s="18"/>
      <c r="B51" s="99"/>
      <c r="C51" s="140"/>
      <c r="D51" s="108" t="s">
        <v>11</v>
      </c>
      <c r="E51" s="10">
        <v>194.296089</v>
      </c>
      <c r="F51" s="10">
        <v>278.751929</v>
      </c>
      <c r="G51" s="10">
        <v>698.167876</v>
      </c>
      <c r="H51" s="10">
        <v>1723.481896</v>
      </c>
      <c r="I51" s="10">
        <v>5730.36060699999</v>
      </c>
      <c r="J51" s="10">
        <v>10138.27753</v>
      </c>
      <c r="K51" s="10">
        <v>33402.280726</v>
      </c>
      <c r="L51" s="10">
        <v>216467.267783</v>
      </c>
      <c r="M51" s="10">
        <v>268632.884436</v>
      </c>
    </row>
    <row r="52" spans="1:13" ht="15">
      <c r="A52" s="18"/>
      <c r="B52" s="28"/>
      <c r="C52" s="28"/>
      <c r="D52" s="108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8"/>
      <c r="B53" s="139" t="s">
        <v>56</v>
      </c>
      <c r="C53" s="139">
        <v>2011</v>
      </c>
      <c r="D53" s="108" t="s">
        <v>3</v>
      </c>
      <c r="E53" s="10">
        <v>108.6319</v>
      </c>
      <c r="F53" s="10">
        <v>208.6662</v>
      </c>
      <c r="G53" s="10">
        <v>537.2269</v>
      </c>
      <c r="H53" s="10">
        <v>1366.5059</v>
      </c>
      <c r="I53" s="10">
        <v>5044.1088</v>
      </c>
      <c r="J53" s="10">
        <v>9082.487</v>
      </c>
      <c r="K53" s="10">
        <v>37074.6877</v>
      </c>
      <c r="L53" s="10">
        <v>1520951.7887</v>
      </c>
      <c r="M53" s="10">
        <v>1574374.1031</v>
      </c>
    </row>
    <row r="54" spans="1:13" ht="15">
      <c r="A54" s="18"/>
      <c r="B54" s="138"/>
      <c r="C54" s="138"/>
      <c r="D54" s="108" t="s">
        <v>4</v>
      </c>
      <c r="E54" s="10">
        <v>121.6579</v>
      </c>
      <c r="F54" s="10">
        <v>210.853</v>
      </c>
      <c r="G54" s="10">
        <v>530.0102</v>
      </c>
      <c r="H54" s="10">
        <v>1285.7095</v>
      </c>
      <c r="I54" s="10">
        <v>4861.1874</v>
      </c>
      <c r="J54" s="10">
        <v>8576.4999</v>
      </c>
      <c r="K54" s="10">
        <v>34650.373</v>
      </c>
      <c r="L54" s="10">
        <v>1605177.0623</v>
      </c>
      <c r="M54" s="10">
        <v>1655413.3532</v>
      </c>
    </row>
    <row r="55" spans="1:13" ht="15">
      <c r="A55" s="18"/>
      <c r="B55" s="138"/>
      <c r="C55" s="138"/>
      <c r="D55" s="108" t="s">
        <v>5</v>
      </c>
      <c r="E55" s="10">
        <v>116.4836</v>
      </c>
      <c r="F55" s="10">
        <v>212.7301</v>
      </c>
      <c r="G55" s="10">
        <v>528.8676</v>
      </c>
      <c r="H55" s="10">
        <v>1296.1712</v>
      </c>
      <c r="I55" s="10">
        <v>5107.0284</v>
      </c>
      <c r="J55" s="10">
        <v>9141.7884</v>
      </c>
      <c r="K55" s="10">
        <v>36837.76</v>
      </c>
      <c r="L55" s="10">
        <v>1589176.94</v>
      </c>
      <c r="M55" s="10">
        <v>1642417.7693</v>
      </c>
    </row>
    <row r="56" spans="1:13" ht="15">
      <c r="A56" s="18"/>
      <c r="B56" s="138"/>
      <c r="C56" s="138"/>
      <c r="D56" s="108" t="s">
        <v>6</v>
      </c>
      <c r="E56" s="10">
        <v>127.635</v>
      </c>
      <c r="F56" s="10">
        <v>201.89</v>
      </c>
      <c r="G56" s="10">
        <v>512.749</v>
      </c>
      <c r="H56" s="10">
        <v>1247.5247</v>
      </c>
      <c r="I56" s="10">
        <v>4783.5373</v>
      </c>
      <c r="J56" s="10">
        <v>8564.5776</v>
      </c>
      <c r="K56" s="10">
        <v>34246.0689</v>
      </c>
      <c r="L56" s="10">
        <v>1571061.5843</v>
      </c>
      <c r="M56" s="10">
        <v>1620745.5668</v>
      </c>
    </row>
    <row r="57" spans="1:13" ht="15">
      <c r="A57" s="18"/>
      <c r="B57" s="138"/>
      <c r="C57" s="138"/>
      <c r="D57" s="108" t="s">
        <v>7</v>
      </c>
      <c r="E57" s="10">
        <v>127.9938</v>
      </c>
      <c r="F57" s="10">
        <v>201.5007</v>
      </c>
      <c r="G57" s="10">
        <v>534.3078</v>
      </c>
      <c r="H57" s="10">
        <v>1250.8891</v>
      </c>
      <c r="I57" s="10">
        <v>4886.4819</v>
      </c>
      <c r="J57" s="10">
        <v>8893.6427</v>
      </c>
      <c r="K57" s="10">
        <v>36646.3707</v>
      </c>
      <c r="L57" s="10">
        <v>1684954.9905</v>
      </c>
      <c r="M57" s="10">
        <v>1737496.1772</v>
      </c>
    </row>
    <row r="58" spans="1:13" ht="15">
      <c r="A58" s="18"/>
      <c r="B58" s="138"/>
      <c r="C58" s="138"/>
      <c r="D58" s="108" t="s">
        <v>8</v>
      </c>
      <c r="E58" s="10">
        <v>117.6513</v>
      </c>
      <c r="F58" s="10">
        <v>208.8063</v>
      </c>
      <c r="G58" s="10">
        <v>526.3253</v>
      </c>
      <c r="H58" s="10">
        <v>1281.1024</v>
      </c>
      <c r="I58" s="10">
        <v>4833.3676</v>
      </c>
      <c r="J58" s="10">
        <v>8397.1433</v>
      </c>
      <c r="K58" s="10">
        <v>33549.0273</v>
      </c>
      <c r="L58" s="10">
        <v>1722009.672</v>
      </c>
      <c r="M58" s="10">
        <v>1770923.0955</v>
      </c>
    </row>
    <row r="59" spans="1:13" ht="15">
      <c r="A59" s="18"/>
      <c r="B59" s="138"/>
      <c r="C59" s="138"/>
      <c r="D59" s="108" t="s">
        <v>9</v>
      </c>
      <c r="E59" s="10">
        <v>120.0354</v>
      </c>
      <c r="F59" s="10">
        <v>213.2574</v>
      </c>
      <c r="G59" s="10">
        <v>540.7346</v>
      </c>
      <c r="H59" s="10">
        <v>1266.8436</v>
      </c>
      <c r="I59" s="10">
        <v>5012.5881</v>
      </c>
      <c r="J59" s="10">
        <v>8638.2055</v>
      </c>
      <c r="K59" s="10">
        <v>34575.7078</v>
      </c>
      <c r="L59" s="10">
        <v>1656731.535</v>
      </c>
      <c r="M59" s="10">
        <v>1707098.9074</v>
      </c>
    </row>
    <row r="60" spans="1:13" ht="15">
      <c r="A60" s="18"/>
      <c r="B60" s="138"/>
      <c r="C60" s="138"/>
      <c r="D60" s="108" t="s">
        <v>10</v>
      </c>
      <c r="E60" s="10">
        <v>208.4232</v>
      </c>
      <c r="F60" s="10">
        <v>214.9178</v>
      </c>
      <c r="G60" s="10">
        <v>565.1965</v>
      </c>
      <c r="H60" s="10">
        <v>1317.9633</v>
      </c>
      <c r="I60" s="10">
        <v>5279.1607</v>
      </c>
      <c r="J60" s="10">
        <v>8789.5501</v>
      </c>
      <c r="K60" s="10">
        <v>37000.4272</v>
      </c>
      <c r="L60" s="10">
        <v>1754579.4804</v>
      </c>
      <c r="M60" s="10">
        <v>1807955.1192</v>
      </c>
    </row>
    <row r="61" spans="1:13" ht="15">
      <c r="A61" s="18"/>
      <c r="B61" s="138"/>
      <c r="C61" s="138"/>
      <c r="D61" s="108" t="s">
        <v>11</v>
      </c>
      <c r="E61" s="10">
        <v>167.6988</v>
      </c>
      <c r="F61" s="10">
        <v>263.6271</v>
      </c>
      <c r="G61" s="10">
        <v>630.624</v>
      </c>
      <c r="H61" s="10">
        <v>1584.1685</v>
      </c>
      <c r="I61" s="10">
        <v>5768.3431</v>
      </c>
      <c r="J61" s="10">
        <v>10486.7386</v>
      </c>
      <c r="K61" s="10">
        <v>42853.3768</v>
      </c>
      <c r="L61" s="10">
        <v>1933954.4712</v>
      </c>
      <c r="M61" s="10">
        <v>1995709.0481</v>
      </c>
    </row>
    <row r="62" spans="1:13" ht="15">
      <c r="A62" s="18"/>
      <c r="B62" s="138"/>
      <c r="C62" s="138"/>
      <c r="D62" s="108" t="s">
        <v>12</v>
      </c>
      <c r="E62" s="10">
        <v>163.5932</v>
      </c>
      <c r="F62" s="10">
        <v>244.3799</v>
      </c>
      <c r="G62" s="10">
        <v>611.7015</v>
      </c>
      <c r="H62" s="10">
        <v>1462.5163</v>
      </c>
      <c r="I62" s="10">
        <v>5981.5748</v>
      </c>
      <c r="J62" s="10">
        <v>9736.306</v>
      </c>
      <c r="K62" s="10">
        <v>39594.463</v>
      </c>
      <c r="L62" s="10">
        <v>1771420.9565</v>
      </c>
      <c r="M62" s="10">
        <v>1829215.4912</v>
      </c>
    </row>
    <row r="63" spans="1:13" ht="15">
      <c r="A63" s="18"/>
      <c r="B63" s="138"/>
      <c r="C63" s="138"/>
      <c r="D63" s="108" t="s">
        <v>13</v>
      </c>
      <c r="E63" s="10">
        <v>170.4702</v>
      </c>
      <c r="F63" s="10">
        <v>251.9349</v>
      </c>
      <c r="G63" s="10">
        <v>630.1411</v>
      </c>
      <c r="H63" s="10">
        <v>1615.5476</v>
      </c>
      <c r="I63" s="10">
        <v>6314.9222</v>
      </c>
      <c r="J63" s="10">
        <v>10304.9746</v>
      </c>
      <c r="K63" s="10">
        <v>41994.8248</v>
      </c>
      <c r="L63" s="10">
        <v>1779141.8432</v>
      </c>
      <c r="M63" s="10">
        <v>1840424.6586</v>
      </c>
    </row>
    <row r="64" spans="1:13" ht="15">
      <c r="A64" s="18"/>
      <c r="B64" s="138"/>
      <c r="C64" s="138"/>
      <c r="D64" s="108" t="s">
        <v>14</v>
      </c>
      <c r="E64" s="10">
        <v>146.8887</v>
      </c>
      <c r="F64" s="10">
        <v>249.0786</v>
      </c>
      <c r="G64" s="10">
        <v>644.8244</v>
      </c>
      <c r="H64" s="10">
        <v>1569.2164</v>
      </c>
      <c r="I64" s="10">
        <v>5968.0128</v>
      </c>
      <c r="J64" s="10">
        <v>10506.035</v>
      </c>
      <c r="K64" s="10">
        <v>38488.1964</v>
      </c>
      <c r="L64" s="10">
        <v>1821743.4015</v>
      </c>
      <c r="M64" s="10">
        <v>1879315.6538</v>
      </c>
    </row>
    <row r="65" spans="1:13" ht="15">
      <c r="A65" s="18"/>
      <c r="B65" s="138"/>
      <c r="C65" s="139">
        <v>2012</v>
      </c>
      <c r="D65" s="108" t="s">
        <v>3</v>
      </c>
      <c r="E65" s="10">
        <v>145.9359</v>
      </c>
      <c r="F65" s="10">
        <v>228.5304</v>
      </c>
      <c r="G65" s="10">
        <v>603.2441</v>
      </c>
      <c r="H65" s="10">
        <v>1433.2175</v>
      </c>
      <c r="I65" s="10">
        <v>5420.7685</v>
      </c>
      <c r="J65" s="10">
        <v>9694.6226</v>
      </c>
      <c r="K65" s="10">
        <v>37335.8503</v>
      </c>
      <c r="L65" s="10">
        <v>1743236.3518</v>
      </c>
      <c r="M65" s="10">
        <v>1798098.5211</v>
      </c>
    </row>
    <row r="66" spans="1:13" ht="15">
      <c r="A66" s="18"/>
      <c r="B66" s="138"/>
      <c r="C66" s="139"/>
      <c r="D66" s="108" t="s">
        <v>4</v>
      </c>
      <c r="E66" s="10">
        <v>133.711</v>
      </c>
      <c r="F66" s="10">
        <v>219.9731</v>
      </c>
      <c r="G66" s="10">
        <v>549.634</v>
      </c>
      <c r="H66" s="10">
        <v>1376.1598</v>
      </c>
      <c r="I66" s="10">
        <v>5161.6846</v>
      </c>
      <c r="J66" s="10">
        <v>9219.9388</v>
      </c>
      <c r="K66" s="10">
        <v>35938.2375</v>
      </c>
      <c r="L66" s="10">
        <v>1687527.1212</v>
      </c>
      <c r="M66" s="10">
        <v>1740126.46</v>
      </c>
    </row>
    <row r="67" spans="1:13" ht="15">
      <c r="A67" s="18"/>
      <c r="B67" s="138"/>
      <c r="C67" s="139"/>
      <c r="D67" s="108" t="s">
        <v>5</v>
      </c>
      <c r="E67" s="10">
        <v>138.3854</v>
      </c>
      <c r="F67" s="10">
        <v>221.7333</v>
      </c>
      <c r="G67" s="10">
        <v>591.0538</v>
      </c>
      <c r="H67" s="10">
        <v>1438.1627</v>
      </c>
      <c r="I67" s="10">
        <v>5432.3828</v>
      </c>
      <c r="J67" s="10">
        <v>9806.7042</v>
      </c>
      <c r="K67" s="10">
        <v>37056.519</v>
      </c>
      <c r="L67" s="10">
        <v>1707116.6962</v>
      </c>
      <c r="M67" s="10">
        <v>1761801.6374</v>
      </c>
    </row>
    <row r="68" spans="1:13" ht="15">
      <c r="A68" s="18"/>
      <c r="B68" s="138"/>
      <c r="C68" s="139"/>
      <c r="D68" s="108" t="s">
        <v>6</v>
      </c>
      <c r="E68" s="10">
        <v>142.5702</v>
      </c>
      <c r="F68" s="10">
        <v>225.5981</v>
      </c>
      <c r="G68" s="10">
        <v>589.8635</v>
      </c>
      <c r="H68" s="10">
        <v>1438.1182</v>
      </c>
      <c r="I68" s="10">
        <v>5470.9954</v>
      </c>
      <c r="J68" s="10">
        <v>9523.928</v>
      </c>
      <c r="K68" s="10">
        <v>37077.7774</v>
      </c>
      <c r="L68" s="10">
        <v>1740945.1724</v>
      </c>
      <c r="M68" s="10">
        <v>1795414.0232</v>
      </c>
    </row>
    <row r="69" spans="1:13" ht="15">
      <c r="A69" s="18"/>
      <c r="B69" s="138"/>
      <c r="C69" s="139"/>
      <c r="D69" s="108" t="s">
        <v>7</v>
      </c>
      <c r="E69" s="10">
        <v>147.6873</v>
      </c>
      <c r="F69" s="10">
        <v>249.9981</v>
      </c>
      <c r="G69" s="10">
        <v>633.5572</v>
      </c>
      <c r="H69" s="10">
        <v>1613.742</v>
      </c>
      <c r="I69" s="10">
        <v>5943.5651</v>
      </c>
      <c r="J69" s="10">
        <v>10311.198</v>
      </c>
      <c r="K69" s="10">
        <v>40020.2866</v>
      </c>
      <c r="L69" s="10">
        <v>1941617.284</v>
      </c>
      <c r="M69" s="10">
        <v>2000537.3183</v>
      </c>
    </row>
    <row r="70" spans="1:13" ht="15">
      <c r="A70" s="18"/>
      <c r="B70" s="138"/>
      <c r="C70" s="139"/>
      <c r="D70" s="108" t="s">
        <v>8</v>
      </c>
      <c r="E70" s="10">
        <v>149.4511</v>
      </c>
      <c r="F70" s="10">
        <v>232.4793</v>
      </c>
      <c r="G70" s="10">
        <v>616.5621</v>
      </c>
      <c r="H70" s="10">
        <v>1588.8253</v>
      </c>
      <c r="I70" s="10">
        <v>5807.4655</v>
      </c>
      <c r="J70" s="10">
        <v>10130.4354</v>
      </c>
      <c r="K70" s="10">
        <v>38777.6421</v>
      </c>
      <c r="L70" s="10">
        <v>1921979.423</v>
      </c>
      <c r="M70" s="10">
        <v>1979282.2838</v>
      </c>
    </row>
    <row r="71" spans="1:13" ht="15">
      <c r="A71" s="18"/>
      <c r="B71" s="138"/>
      <c r="C71" s="139"/>
      <c r="D71" s="108" t="s">
        <v>9</v>
      </c>
      <c r="E71" s="10">
        <v>136.3728</v>
      </c>
      <c r="F71" s="10">
        <v>232.2706</v>
      </c>
      <c r="G71" s="10">
        <v>589.8302</v>
      </c>
      <c r="H71" s="10">
        <v>1474.3127</v>
      </c>
      <c r="I71" s="10">
        <v>5530.8797</v>
      </c>
      <c r="J71" s="10">
        <v>9434.3139</v>
      </c>
      <c r="K71" s="10">
        <v>37952.0929</v>
      </c>
      <c r="L71" s="10">
        <v>1687459.0289</v>
      </c>
      <c r="M71" s="10">
        <v>1742809.1017</v>
      </c>
    </row>
    <row r="72" spans="1:13" ht="15">
      <c r="A72" s="18"/>
      <c r="B72" s="138"/>
      <c r="C72" s="139"/>
      <c r="D72" s="108" t="s">
        <v>10</v>
      </c>
      <c r="E72" s="10">
        <v>144.3171</v>
      </c>
      <c r="F72" s="10">
        <v>220.1878</v>
      </c>
      <c r="G72" s="10">
        <v>591.7285</v>
      </c>
      <c r="H72" s="10">
        <v>1482.7446</v>
      </c>
      <c r="I72" s="10">
        <v>5575.9981</v>
      </c>
      <c r="J72" s="10">
        <v>9300.4578</v>
      </c>
      <c r="K72" s="10">
        <v>37855.0141</v>
      </c>
      <c r="L72" s="10">
        <v>1716845.592</v>
      </c>
      <c r="M72" s="10">
        <v>1772016.04</v>
      </c>
    </row>
    <row r="73" spans="1:13" ht="15">
      <c r="A73" s="18"/>
      <c r="B73" s="138"/>
      <c r="C73" s="139"/>
      <c r="D73" s="108" t="s">
        <v>11</v>
      </c>
      <c r="E73" s="10">
        <v>145.4582</v>
      </c>
      <c r="F73" s="10">
        <v>221.2886</v>
      </c>
      <c r="G73" s="10">
        <v>597.9218</v>
      </c>
      <c r="H73" s="10">
        <v>1476.2578</v>
      </c>
      <c r="I73" s="10">
        <v>5468.2193</v>
      </c>
      <c r="J73" s="10">
        <v>9178.4693</v>
      </c>
      <c r="K73" s="10">
        <v>36459.9643</v>
      </c>
      <c r="L73" s="10">
        <v>1806050.207</v>
      </c>
      <c r="M73" s="10">
        <v>1859597.7863</v>
      </c>
    </row>
    <row r="74" spans="1:13" ht="15">
      <c r="A74" s="18"/>
      <c r="B74" s="138"/>
      <c r="C74" s="139"/>
      <c r="D74" s="108" t="s">
        <v>12</v>
      </c>
      <c r="E74" s="10">
        <v>149.2951</v>
      </c>
      <c r="F74" s="10">
        <v>238.5758</v>
      </c>
      <c r="G74" s="10">
        <v>619.0192</v>
      </c>
      <c r="H74" s="10">
        <v>1553.1806</v>
      </c>
      <c r="I74" s="10">
        <v>5698.6977</v>
      </c>
      <c r="J74" s="10">
        <v>9914.1362</v>
      </c>
      <c r="K74" s="10">
        <v>38116.8117</v>
      </c>
      <c r="L74" s="10">
        <v>1856074.376</v>
      </c>
      <c r="M74" s="10">
        <v>1912364.0923</v>
      </c>
    </row>
    <row r="75" spans="1:13" ht="15">
      <c r="A75" s="18"/>
      <c r="B75" s="138"/>
      <c r="C75" s="139"/>
      <c r="D75" s="108" t="s">
        <v>13</v>
      </c>
      <c r="E75" s="10">
        <v>148.7545</v>
      </c>
      <c r="F75" s="10">
        <v>231.8407</v>
      </c>
      <c r="G75" s="10">
        <v>605.8788</v>
      </c>
      <c r="H75" s="10">
        <v>1527.5869</v>
      </c>
      <c r="I75" s="10">
        <v>5750.8238</v>
      </c>
      <c r="J75" s="10">
        <v>10210.7394</v>
      </c>
      <c r="K75" s="10">
        <v>37966.5733</v>
      </c>
      <c r="L75" s="10">
        <v>1785171.3116</v>
      </c>
      <c r="M75" s="10">
        <v>1841613.509</v>
      </c>
    </row>
    <row r="76" spans="1:13" ht="15">
      <c r="A76" s="18"/>
      <c r="B76" s="138"/>
      <c r="C76" s="139"/>
      <c r="D76" s="108" t="s">
        <v>14</v>
      </c>
      <c r="E76" s="10">
        <v>143.1982</v>
      </c>
      <c r="F76" s="10">
        <v>230.5717</v>
      </c>
      <c r="G76" s="10">
        <v>613.791</v>
      </c>
      <c r="H76" s="10">
        <v>1491.5652</v>
      </c>
      <c r="I76" s="10">
        <v>5687.3423</v>
      </c>
      <c r="J76" s="10">
        <v>10022.8173</v>
      </c>
      <c r="K76" s="10">
        <v>37645.2085</v>
      </c>
      <c r="L76" s="10">
        <v>2014367.1852</v>
      </c>
      <c r="M76" s="10">
        <v>2070201.6794</v>
      </c>
    </row>
    <row r="77" spans="1:13" ht="15">
      <c r="A77" s="18"/>
      <c r="B77" s="138"/>
      <c r="C77" s="138">
        <v>2013</v>
      </c>
      <c r="D77" s="108" t="s">
        <v>3</v>
      </c>
      <c r="E77" s="10">
        <v>155.2596</v>
      </c>
      <c r="F77" s="10">
        <v>235.2856</v>
      </c>
      <c r="G77" s="10">
        <v>596.0172</v>
      </c>
      <c r="H77" s="10">
        <v>1496.864</v>
      </c>
      <c r="I77" s="10">
        <v>5516.761</v>
      </c>
      <c r="J77" s="10">
        <v>9885.7392</v>
      </c>
      <c r="K77" s="10">
        <v>37613.8785</v>
      </c>
      <c r="L77" s="10">
        <v>2029545.4133</v>
      </c>
      <c r="M77" s="10">
        <v>2085045.2184</v>
      </c>
    </row>
    <row r="78" spans="1:13" ht="15">
      <c r="A78" s="18"/>
      <c r="B78" s="138"/>
      <c r="C78" s="138"/>
      <c r="D78" s="108" t="s">
        <v>4</v>
      </c>
      <c r="E78" s="10">
        <v>147.7865</v>
      </c>
      <c r="F78" s="10">
        <v>228.1496</v>
      </c>
      <c r="G78" s="10">
        <v>605.2685</v>
      </c>
      <c r="H78" s="10">
        <v>1518.1657</v>
      </c>
      <c r="I78" s="10">
        <v>5665.5444</v>
      </c>
      <c r="J78" s="10">
        <v>9777.7125</v>
      </c>
      <c r="K78" s="10">
        <v>36833.9032</v>
      </c>
      <c r="L78" s="10">
        <v>1927370.6576</v>
      </c>
      <c r="M78" s="10">
        <v>1982147.188</v>
      </c>
    </row>
    <row r="79" spans="1:13" ht="15">
      <c r="A79" s="18"/>
      <c r="B79" s="138"/>
      <c r="C79" s="138"/>
      <c r="D79" s="108" t="s">
        <v>5</v>
      </c>
      <c r="E79" s="10">
        <v>150.2062</v>
      </c>
      <c r="F79" s="10">
        <v>223.947</v>
      </c>
      <c r="G79" s="10">
        <v>607.0219</v>
      </c>
      <c r="H79" s="10">
        <v>1484.4904</v>
      </c>
      <c r="I79" s="10">
        <v>5592.1875</v>
      </c>
      <c r="J79" s="10">
        <v>9781.8826</v>
      </c>
      <c r="K79" s="10">
        <v>37763.3829</v>
      </c>
      <c r="L79" s="10">
        <v>1827612.7276</v>
      </c>
      <c r="M79" s="10">
        <v>1883215.8461</v>
      </c>
    </row>
    <row r="80" spans="1:13" ht="15">
      <c r="A80" s="18"/>
      <c r="B80" s="138"/>
      <c r="C80" s="138"/>
      <c r="D80" s="108" t="s">
        <v>6</v>
      </c>
      <c r="E80" s="10">
        <v>156.158</v>
      </c>
      <c r="F80" s="10">
        <v>220.7526</v>
      </c>
      <c r="G80" s="10">
        <v>618.7532</v>
      </c>
      <c r="H80" s="10">
        <v>1490.2403</v>
      </c>
      <c r="I80" s="10">
        <v>5520.1576</v>
      </c>
      <c r="J80" s="10">
        <v>9684.7599</v>
      </c>
      <c r="K80" s="10">
        <v>37792.4429</v>
      </c>
      <c r="L80" s="10">
        <v>1883896.7481</v>
      </c>
      <c r="M80" s="10">
        <v>1939380.0126</v>
      </c>
    </row>
    <row r="81" spans="1:13" ht="15">
      <c r="A81" s="18"/>
      <c r="B81" s="138"/>
      <c r="C81" s="138"/>
      <c r="D81" s="108" t="s">
        <v>7</v>
      </c>
      <c r="E81" s="10">
        <v>179.1796</v>
      </c>
      <c r="F81" s="10">
        <v>239.505</v>
      </c>
      <c r="G81" s="10">
        <v>680.5338</v>
      </c>
      <c r="H81" s="10">
        <v>1684.1058</v>
      </c>
      <c r="I81" s="10">
        <v>6035.6271</v>
      </c>
      <c r="J81" s="10">
        <v>10415.9079</v>
      </c>
      <c r="K81" s="10">
        <v>40633.5437</v>
      </c>
      <c r="L81" s="10">
        <v>1938538.3982</v>
      </c>
      <c r="M81" s="10">
        <v>1998406.8011</v>
      </c>
    </row>
    <row r="82" spans="1:13" ht="15">
      <c r="A82" s="18"/>
      <c r="B82" s="138"/>
      <c r="C82" s="138"/>
      <c r="D82" s="108" t="s">
        <v>8</v>
      </c>
      <c r="E82" s="10">
        <v>146.6092</v>
      </c>
      <c r="F82" s="10">
        <v>244.3849</v>
      </c>
      <c r="G82" s="10">
        <v>694.4599</v>
      </c>
      <c r="H82" s="10">
        <v>1723.2281</v>
      </c>
      <c r="I82" s="10">
        <v>6382.9138</v>
      </c>
      <c r="J82" s="10">
        <v>10849.9947</v>
      </c>
      <c r="K82" s="10">
        <v>40670.7872</v>
      </c>
      <c r="L82" s="10">
        <v>1892955.3081</v>
      </c>
      <c r="M82" s="10">
        <v>1953667.6859</v>
      </c>
    </row>
    <row r="83" spans="1:13" ht="15">
      <c r="A83" s="18"/>
      <c r="B83" s="138"/>
      <c r="C83" s="138"/>
      <c r="D83" s="108" t="s">
        <v>9</v>
      </c>
      <c r="E83" s="10">
        <v>197.755185</v>
      </c>
      <c r="F83" s="10">
        <v>260.893852</v>
      </c>
      <c r="G83" s="10">
        <v>734.097932</v>
      </c>
      <c r="H83" s="10">
        <v>1734.738372</v>
      </c>
      <c r="I83" s="10">
        <v>6542.649033</v>
      </c>
      <c r="J83" s="10">
        <v>10973.427399</v>
      </c>
      <c r="K83" s="10">
        <v>40714.789169</v>
      </c>
      <c r="L83" s="10">
        <v>1992363.332016</v>
      </c>
      <c r="M83" s="10">
        <v>2053521.682958</v>
      </c>
    </row>
    <row r="84" spans="1:13" ht="15">
      <c r="A84" s="18"/>
      <c r="B84" s="138"/>
      <c r="C84" s="138"/>
      <c r="D84" s="108" t="s">
        <v>10</v>
      </c>
      <c r="E84" s="10">
        <v>153.215082</v>
      </c>
      <c r="F84" s="10">
        <v>259.589421</v>
      </c>
      <c r="G84" s="10">
        <v>732.851519000001</v>
      </c>
      <c r="H84" s="10">
        <v>1708.804692</v>
      </c>
      <c r="I84" s="10">
        <v>6656.901346</v>
      </c>
      <c r="J84" s="10">
        <v>10890.038027</v>
      </c>
      <c r="K84" s="10">
        <v>39372.863947</v>
      </c>
      <c r="L84" s="10">
        <v>1986375.613134</v>
      </c>
      <c r="M84" s="10">
        <v>2046149.877168</v>
      </c>
    </row>
    <row r="85" spans="1:13" ht="15">
      <c r="A85" s="18"/>
      <c r="B85" s="138"/>
      <c r="C85" s="138"/>
      <c r="D85" s="108" t="s">
        <v>11</v>
      </c>
      <c r="E85" s="10">
        <v>144.210667</v>
      </c>
      <c r="F85" s="10">
        <v>259.996881</v>
      </c>
      <c r="G85" s="10">
        <v>724.103353999999</v>
      </c>
      <c r="H85" s="10">
        <v>1668.774373</v>
      </c>
      <c r="I85" s="10">
        <v>6424.203399</v>
      </c>
      <c r="J85" s="10">
        <v>10569.589252</v>
      </c>
      <c r="K85" s="10">
        <v>39391.515947</v>
      </c>
      <c r="L85" s="10">
        <v>1960867.689045</v>
      </c>
      <c r="M85" s="10">
        <v>2020050.082918</v>
      </c>
    </row>
    <row r="86" spans="1:13" ht="15">
      <c r="A86" s="18"/>
      <c r="B86" s="138"/>
      <c r="C86" s="138"/>
      <c r="D86" s="108" t="s">
        <v>12</v>
      </c>
      <c r="E86" s="10">
        <v>150.412668</v>
      </c>
      <c r="F86" s="10">
        <v>260.874911</v>
      </c>
      <c r="G86" s="10">
        <v>729.824041</v>
      </c>
      <c r="H86" s="10">
        <v>1750.183907</v>
      </c>
      <c r="I86" s="10">
        <v>6545.631288</v>
      </c>
      <c r="J86" s="10">
        <v>10608.339216</v>
      </c>
      <c r="K86" s="10">
        <v>40868.258865</v>
      </c>
      <c r="L86" s="10">
        <v>2111211.990176</v>
      </c>
      <c r="M86" s="10">
        <v>2172125.515072</v>
      </c>
    </row>
    <row r="87" spans="1:13" ht="15">
      <c r="A87" s="18"/>
      <c r="B87" s="138"/>
      <c r="C87" s="138"/>
      <c r="D87" s="108" t="s">
        <v>13</v>
      </c>
      <c r="E87" s="10">
        <v>163.243375</v>
      </c>
      <c r="F87" s="10">
        <v>280.696957</v>
      </c>
      <c r="G87" s="10">
        <v>791.405177</v>
      </c>
      <c r="H87" s="10">
        <v>1919.571684</v>
      </c>
      <c r="I87" s="10">
        <v>6968.11877400001</v>
      </c>
      <c r="J87" s="10">
        <v>11726.481586</v>
      </c>
      <c r="K87" s="10">
        <v>43375.806136</v>
      </c>
      <c r="L87" s="10">
        <v>2019638.975382</v>
      </c>
      <c r="M87" s="10">
        <v>2084864.299071</v>
      </c>
    </row>
    <row r="88" spans="1:13" ht="15">
      <c r="A88" s="18"/>
      <c r="B88" s="138"/>
      <c r="C88" s="138"/>
      <c r="D88" s="108" t="s">
        <v>14</v>
      </c>
      <c r="E88" s="10">
        <v>182.298444</v>
      </c>
      <c r="F88" s="10">
        <v>277.679645</v>
      </c>
      <c r="G88" s="10">
        <v>745.250678</v>
      </c>
      <c r="H88" s="10">
        <v>1888.300669</v>
      </c>
      <c r="I88" s="10">
        <v>7098.435638</v>
      </c>
      <c r="J88" s="10">
        <v>11462.08523</v>
      </c>
      <c r="K88" s="10">
        <v>41512.611745</v>
      </c>
      <c r="L88" s="10">
        <v>2265402.922378</v>
      </c>
      <c r="M88" s="10">
        <v>2328569.584427</v>
      </c>
    </row>
    <row r="89" spans="1:13" ht="15">
      <c r="A89" s="18"/>
      <c r="B89" s="138"/>
      <c r="C89" s="138">
        <v>2014</v>
      </c>
      <c r="D89" s="108" t="s">
        <v>3</v>
      </c>
      <c r="E89" s="10">
        <v>165.910263</v>
      </c>
      <c r="F89" s="10">
        <v>292.030168</v>
      </c>
      <c r="G89" s="10">
        <v>817.721227</v>
      </c>
      <c r="H89" s="10">
        <v>1931.894201</v>
      </c>
      <c r="I89" s="10">
        <v>7194.598399</v>
      </c>
      <c r="J89" s="10">
        <v>12059.203577</v>
      </c>
      <c r="K89" s="10">
        <v>43853.452548</v>
      </c>
      <c r="L89" s="10">
        <v>2102880.115896</v>
      </c>
      <c r="M89" s="10">
        <v>2169194.926279</v>
      </c>
    </row>
    <row r="90" spans="1:13" ht="15">
      <c r="A90" s="18"/>
      <c r="B90" s="105"/>
      <c r="C90" s="138"/>
      <c r="D90" s="108" t="s">
        <v>4</v>
      </c>
      <c r="E90" s="10">
        <v>167.512569</v>
      </c>
      <c r="F90" s="10">
        <v>300.029046</v>
      </c>
      <c r="G90" s="10">
        <v>864.901143999999</v>
      </c>
      <c r="H90" s="10">
        <v>2059.039323</v>
      </c>
      <c r="I90" s="10">
        <v>7887.546525</v>
      </c>
      <c r="J90" s="10">
        <v>12545.450313</v>
      </c>
      <c r="K90" s="10">
        <v>46343.286248</v>
      </c>
      <c r="L90" s="10">
        <v>2412332.256296</v>
      </c>
      <c r="M90" s="10">
        <v>2482500.021464</v>
      </c>
    </row>
    <row r="91" spans="1:13" ht="15">
      <c r="A91" s="18"/>
      <c r="B91" s="107"/>
      <c r="C91" s="138"/>
      <c r="D91" s="108" t="s">
        <v>5</v>
      </c>
      <c r="E91" s="10">
        <v>163.908641</v>
      </c>
      <c r="F91" s="10">
        <v>299.071367</v>
      </c>
      <c r="G91" s="10">
        <v>832.611308</v>
      </c>
      <c r="H91" s="10">
        <v>2057.813744</v>
      </c>
      <c r="I91" s="10">
        <v>7514.30454</v>
      </c>
      <c r="J91" s="10">
        <v>12756.921347</v>
      </c>
      <c r="K91" s="10">
        <v>46253.268148</v>
      </c>
      <c r="L91" s="10">
        <v>2542491.465164</v>
      </c>
      <c r="M91" s="10">
        <v>2612369.364259</v>
      </c>
    </row>
    <row r="92" spans="1:13" ht="15">
      <c r="A92" s="18"/>
      <c r="B92" s="109"/>
      <c r="C92" s="138"/>
      <c r="D92" s="110" t="s">
        <v>6</v>
      </c>
      <c r="E92" s="10">
        <v>163.810569</v>
      </c>
      <c r="F92" s="10">
        <v>306.074352</v>
      </c>
      <c r="G92" s="10">
        <v>877.951406999999</v>
      </c>
      <c r="H92" s="10">
        <v>2195.457025</v>
      </c>
      <c r="I92" s="10">
        <v>7733.904637</v>
      </c>
      <c r="J92" s="10">
        <v>12576.923605</v>
      </c>
      <c r="K92" s="10">
        <v>46435.261188</v>
      </c>
      <c r="L92" s="10">
        <v>2715924.476304</v>
      </c>
      <c r="M92" s="10">
        <v>2786213.859087</v>
      </c>
    </row>
    <row r="93" spans="1:13" ht="15">
      <c r="A93" s="18"/>
      <c r="B93" s="111"/>
      <c r="C93" s="138"/>
      <c r="D93" s="112" t="s">
        <v>7</v>
      </c>
      <c r="E93" s="10">
        <v>173.100201</v>
      </c>
      <c r="F93" s="10">
        <v>293.599604</v>
      </c>
      <c r="G93" s="10">
        <v>832.260918</v>
      </c>
      <c r="H93" s="10">
        <v>2009.096158</v>
      </c>
      <c r="I93" s="10">
        <v>7379.33978</v>
      </c>
      <c r="J93" s="10">
        <v>12563.583939</v>
      </c>
      <c r="K93" s="10">
        <v>46129.885052</v>
      </c>
      <c r="L93" s="10">
        <v>2695377.101838</v>
      </c>
      <c r="M93" s="10">
        <v>2764757.96749</v>
      </c>
    </row>
    <row r="94" spans="1:13" ht="15">
      <c r="A94" s="18"/>
      <c r="B94" s="113"/>
      <c r="C94" s="138"/>
      <c r="D94" s="114" t="s">
        <v>8</v>
      </c>
      <c r="E94" s="10">
        <v>177.262574</v>
      </c>
      <c r="F94" s="10">
        <v>299.316551</v>
      </c>
      <c r="G94" s="10">
        <v>866.240328000001</v>
      </c>
      <c r="H94" s="10">
        <v>2077.29772</v>
      </c>
      <c r="I94" s="10">
        <v>7531.40124999999</v>
      </c>
      <c r="J94" s="10">
        <v>12384.421849</v>
      </c>
      <c r="K94" s="10">
        <v>47024.367171</v>
      </c>
      <c r="L94" s="10">
        <v>2581017.3491</v>
      </c>
      <c r="M94" s="10">
        <v>2651377.656543</v>
      </c>
    </row>
    <row r="95" spans="1:13" ht="15">
      <c r="A95" s="18"/>
      <c r="B95" s="117"/>
      <c r="C95" s="138"/>
      <c r="D95" s="116" t="s">
        <v>9</v>
      </c>
      <c r="E95" s="10">
        <v>183.746995</v>
      </c>
      <c r="F95" s="10">
        <v>319.059222</v>
      </c>
      <c r="G95" s="10">
        <v>877.392672</v>
      </c>
      <c r="H95" s="10">
        <v>2203.485622</v>
      </c>
      <c r="I95" s="10">
        <v>7898.904843</v>
      </c>
      <c r="J95" s="10">
        <v>13102.437951</v>
      </c>
      <c r="K95" s="10">
        <v>47781.374136</v>
      </c>
      <c r="L95" s="10">
        <v>2558796.035302</v>
      </c>
      <c r="M95" s="10">
        <v>2631162.436743</v>
      </c>
    </row>
    <row r="96" spans="1:13" ht="15">
      <c r="A96" s="18"/>
      <c r="B96" s="119"/>
      <c r="C96" s="138"/>
      <c r="D96" s="118" t="s">
        <v>10</v>
      </c>
      <c r="E96" s="10">
        <v>189.1563</v>
      </c>
      <c r="F96" s="10">
        <v>328.094571</v>
      </c>
      <c r="G96" s="10">
        <v>937.200572000001</v>
      </c>
      <c r="H96" s="10">
        <v>2309.551267</v>
      </c>
      <c r="I96" s="10">
        <v>8213.733592</v>
      </c>
      <c r="J96" s="10">
        <v>13472.349701</v>
      </c>
      <c r="K96" s="10">
        <v>49648.029375</v>
      </c>
      <c r="L96" s="10">
        <v>2650138.407069</v>
      </c>
      <c r="M96" s="10">
        <v>2725236.522447</v>
      </c>
    </row>
    <row r="97" spans="1:13" ht="15">
      <c r="A97" s="18"/>
      <c r="B97" s="99"/>
      <c r="C97" s="138"/>
      <c r="D97" s="108" t="s">
        <v>11</v>
      </c>
      <c r="E97" s="10">
        <v>201.548616</v>
      </c>
      <c r="F97" s="10">
        <v>334.170047</v>
      </c>
      <c r="G97" s="10">
        <v>968.552678</v>
      </c>
      <c r="H97" s="10">
        <v>2292.353387</v>
      </c>
      <c r="I97" s="10">
        <v>8501.760079</v>
      </c>
      <c r="J97" s="10">
        <v>13791.819111</v>
      </c>
      <c r="K97" s="10">
        <v>50826.826323</v>
      </c>
      <c r="L97" s="10">
        <v>2792802.11948</v>
      </c>
      <c r="M97" s="10">
        <v>2869719.149721</v>
      </c>
    </row>
    <row r="98" ht="21" customHeight="1">
      <c r="H98" s="93"/>
    </row>
    <row r="99" ht="15">
      <c r="H99" s="93"/>
    </row>
    <row r="100" ht="15">
      <c r="H100" s="93"/>
    </row>
    <row r="101" ht="15">
      <c r="H101" s="93"/>
    </row>
    <row r="102" ht="15">
      <c r="H102" s="93"/>
    </row>
    <row r="103" ht="15">
      <c r="H103" s="93"/>
    </row>
    <row r="104" ht="15">
      <c r="H104" s="93"/>
    </row>
    <row r="105" ht="15">
      <c r="H105" s="93"/>
    </row>
    <row r="106" ht="15">
      <c r="H106" s="93"/>
    </row>
    <row r="107" ht="15">
      <c r="H107" s="93"/>
    </row>
    <row r="108" ht="15">
      <c r="H108" s="93"/>
    </row>
    <row r="109" ht="15">
      <c r="H109" s="93"/>
    </row>
    <row r="110" ht="15">
      <c r="H110" s="93"/>
    </row>
    <row r="111" ht="15">
      <c r="H111" s="93"/>
    </row>
    <row r="112" ht="15">
      <c r="H112" s="93"/>
    </row>
    <row r="113" ht="15">
      <c r="H113" s="93"/>
    </row>
    <row r="114" ht="15">
      <c r="H114" s="93"/>
    </row>
    <row r="115" ht="15">
      <c r="H115" s="93"/>
    </row>
    <row r="116" ht="15">
      <c r="H116" s="93"/>
    </row>
    <row r="117" ht="15">
      <c r="H117" s="93"/>
    </row>
    <row r="118" ht="15">
      <c r="H118" s="93"/>
    </row>
  </sheetData>
  <sheetProtection/>
  <mergeCells count="15">
    <mergeCell ref="B53:B89"/>
    <mergeCell ref="C53:C64"/>
    <mergeCell ref="B5:B6"/>
    <mergeCell ref="C5:C6"/>
    <mergeCell ref="C65:C76"/>
    <mergeCell ref="C31:C42"/>
    <mergeCell ref="C77:C88"/>
    <mergeCell ref="C43:C51"/>
    <mergeCell ref="C89:C97"/>
    <mergeCell ref="M5:M6"/>
    <mergeCell ref="E5:L5"/>
    <mergeCell ref="B7:B34"/>
    <mergeCell ref="C7:C18"/>
    <mergeCell ref="D5:D6"/>
    <mergeCell ref="C19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showGridLines="0" zoomScalePageLayoutView="0" workbookViewId="0" topLeftCell="A1">
      <pane ySplit="6" topLeftCell="A4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7.57421875" style="12" customWidth="1"/>
    <col min="3" max="3" width="9.421875" style="12" customWidth="1"/>
    <col min="4" max="5" width="11.7109375" style="12" customWidth="1"/>
    <col min="6" max="6" width="10.28125" style="12" customWidth="1"/>
    <col min="7" max="7" width="2.57421875" style="12" customWidth="1"/>
    <col min="8" max="8" width="11.140625" style="12" customWidth="1"/>
    <col min="9" max="10" width="10.421875" style="12" customWidth="1"/>
    <col min="11" max="11" width="11.421875" style="12" customWidth="1"/>
    <col min="12" max="12" width="9.57421875" style="12" customWidth="1"/>
    <col min="13" max="13" width="2.00390625" style="12" bestFit="1" customWidth="1"/>
    <col min="14" max="14" width="5.8515625" style="12" customWidth="1"/>
    <col min="15" max="15" width="7.421875" style="12" customWidth="1"/>
    <col min="16" max="16" width="4.421875" style="12" customWidth="1"/>
    <col min="17" max="17" width="6.7109375" style="12" customWidth="1"/>
    <col min="18" max="18" width="7.28125" style="12" customWidth="1"/>
    <col min="19" max="19" width="6.28125" style="12" customWidth="1"/>
    <col min="20" max="16384" width="11.421875" style="12" customWidth="1"/>
  </cols>
  <sheetData>
    <row r="1" ht="6" customHeight="1"/>
    <row r="2" ht="26.25">
      <c r="B2" s="14" t="s">
        <v>74</v>
      </c>
    </row>
    <row r="3" s="16" customFormat="1" ht="12.75">
      <c r="B3" s="15" t="s">
        <v>72</v>
      </c>
    </row>
    <row r="4" ht="4.5" customHeight="1"/>
    <row r="5" spans="1:14" s="17" customFormat="1" ht="21" customHeight="1">
      <c r="A5" s="19"/>
      <c r="B5" s="133" t="s">
        <v>0</v>
      </c>
      <c r="C5" s="133" t="s">
        <v>1</v>
      </c>
      <c r="D5" s="144" t="s">
        <v>50</v>
      </c>
      <c r="E5" s="144"/>
      <c r="F5" s="144"/>
      <c r="G5" s="33"/>
      <c r="H5" s="144" t="s">
        <v>51</v>
      </c>
      <c r="I5" s="144"/>
      <c r="J5" s="144"/>
      <c r="N5" s="48"/>
    </row>
    <row r="6" spans="1:10" s="17" customFormat="1" ht="39.75" customHeight="1">
      <c r="A6" s="19"/>
      <c r="B6" s="145"/>
      <c r="C6" s="145"/>
      <c r="D6" s="46" t="s">
        <v>52</v>
      </c>
      <c r="E6" s="46" t="s">
        <v>53</v>
      </c>
      <c r="F6" s="46" t="s">
        <v>54</v>
      </c>
      <c r="G6" s="34"/>
      <c r="H6" s="46" t="s">
        <v>52</v>
      </c>
      <c r="I6" s="46" t="s">
        <v>53</v>
      </c>
      <c r="J6" s="46" t="s">
        <v>54</v>
      </c>
    </row>
    <row r="7" spans="1:12" ht="15" customHeight="1">
      <c r="A7" s="18"/>
      <c r="B7" s="137">
        <v>2011</v>
      </c>
      <c r="C7" s="45" t="s">
        <v>3</v>
      </c>
      <c r="D7" s="23">
        <v>2597247</v>
      </c>
      <c r="E7" s="23">
        <v>13294784.4705</v>
      </c>
      <c r="F7" s="24">
        <v>5.11879866277639</v>
      </c>
      <c r="G7" s="24"/>
      <c r="H7" s="23">
        <v>57384</v>
      </c>
      <c r="I7" s="23">
        <v>1715017.2824</v>
      </c>
      <c r="J7" s="24">
        <v>29.8866806496584</v>
      </c>
      <c r="L7" s="32"/>
    </row>
    <row r="8" spans="1:13" ht="15">
      <c r="A8" s="18"/>
      <c r="B8" s="138"/>
      <c r="C8" s="44" t="s">
        <v>4</v>
      </c>
      <c r="D8" s="10">
        <v>2610564</v>
      </c>
      <c r="E8" s="10">
        <v>12563952.6963</v>
      </c>
      <c r="F8" s="25">
        <v>4.81273498611794</v>
      </c>
      <c r="G8" s="25"/>
      <c r="H8" s="10">
        <v>57791</v>
      </c>
      <c r="I8" s="10">
        <v>1799913.7834</v>
      </c>
      <c r="J8" s="25">
        <v>31.1452264781713</v>
      </c>
      <c r="M8" s="41"/>
    </row>
    <row r="9" spans="1:13" ht="15">
      <c r="A9" s="18"/>
      <c r="B9" s="138"/>
      <c r="C9" s="44" t="s">
        <v>5</v>
      </c>
      <c r="D9" s="10">
        <v>2638324</v>
      </c>
      <c r="E9" s="10">
        <v>13132301.3296</v>
      </c>
      <c r="F9" s="25">
        <v>4.97751653307175</v>
      </c>
      <c r="G9" s="25"/>
      <c r="H9" s="10">
        <v>58323</v>
      </c>
      <c r="I9" s="10">
        <v>1787361.8434</v>
      </c>
      <c r="J9" s="25">
        <v>30.6459174493767</v>
      </c>
      <c r="M9" s="41"/>
    </row>
    <row r="10" spans="1:13" ht="15">
      <c r="A10" s="18"/>
      <c r="B10" s="138"/>
      <c r="C10" s="44" t="s">
        <v>6</v>
      </c>
      <c r="D10" s="10">
        <v>2667026</v>
      </c>
      <c r="E10" s="10">
        <v>13099909.4366</v>
      </c>
      <c r="F10" s="25">
        <v>4.91180417311267</v>
      </c>
      <c r="G10" s="25"/>
      <c r="H10" s="10">
        <v>58452</v>
      </c>
      <c r="I10" s="10">
        <v>1763647.6261</v>
      </c>
      <c r="J10" s="25">
        <v>30.1725796568124</v>
      </c>
      <c r="M10" s="41"/>
    </row>
    <row r="11" spans="1:13" ht="15">
      <c r="A11" s="18"/>
      <c r="B11" s="138"/>
      <c r="C11" s="44" t="s">
        <v>7</v>
      </c>
      <c r="D11" s="10">
        <v>2693841</v>
      </c>
      <c r="E11" s="10">
        <v>13282677.7395</v>
      </c>
      <c r="F11" s="25">
        <v>4.93075788047624</v>
      </c>
      <c r="G11" s="25"/>
      <c r="H11" s="10">
        <v>59325</v>
      </c>
      <c r="I11" s="10">
        <v>1885265.4156</v>
      </c>
      <c r="J11" s="25">
        <v>31.7785995044248</v>
      </c>
      <c r="M11" s="41"/>
    </row>
    <row r="12" spans="1:13" ht="15">
      <c r="A12" s="18"/>
      <c r="B12" s="138"/>
      <c r="C12" s="44" t="s">
        <v>8</v>
      </c>
      <c r="D12" s="10">
        <v>2717029</v>
      </c>
      <c r="E12" s="10">
        <v>13393048.8002</v>
      </c>
      <c r="F12" s="25">
        <v>4.92929917207361</v>
      </c>
      <c r="G12" s="25"/>
      <c r="H12" s="10">
        <v>57818</v>
      </c>
      <c r="I12" s="10">
        <v>1917050.237</v>
      </c>
      <c r="J12" s="25">
        <v>33.1566335224325</v>
      </c>
      <c r="M12" s="41"/>
    </row>
    <row r="13" spans="1:18" ht="15">
      <c r="A13" s="18"/>
      <c r="B13" s="138"/>
      <c r="C13" s="44" t="s">
        <v>9</v>
      </c>
      <c r="D13" s="10">
        <v>2738382</v>
      </c>
      <c r="E13" s="10">
        <v>12123211.1437</v>
      </c>
      <c r="F13" s="25">
        <v>4.42714389142932</v>
      </c>
      <c r="G13" s="25"/>
      <c r="H13" s="10">
        <v>60206</v>
      </c>
      <c r="I13" s="10">
        <v>1853244.4734</v>
      </c>
      <c r="J13" s="25">
        <v>30.7817239710328</v>
      </c>
      <c r="M13" s="41"/>
      <c r="N13" s="41"/>
      <c r="O13" s="41"/>
      <c r="P13" s="41"/>
      <c r="Q13" s="41"/>
      <c r="R13" s="41"/>
    </row>
    <row r="14" spans="1:18" ht="15">
      <c r="A14" s="18"/>
      <c r="B14" s="138"/>
      <c r="C14" s="44" t="s">
        <v>10</v>
      </c>
      <c r="D14" s="10">
        <v>2762774</v>
      </c>
      <c r="E14" s="10">
        <v>13235831.2984</v>
      </c>
      <c r="F14" s="25">
        <v>4.79077597313425</v>
      </c>
      <c r="G14" s="25"/>
      <c r="H14" s="10">
        <v>60860</v>
      </c>
      <c r="I14" s="10">
        <v>1948635.8989</v>
      </c>
      <c r="J14" s="25">
        <v>32.0183355060795</v>
      </c>
      <c r="M14" s="41"/>
      <c r="N14" s="41"/>
      <c r="O14" s="41"/>
      <c r="P14" s="41"/>
      <c r="Q14" s="41"/>
      <c r="R14" s="41"/>
    </row>
    <row r="15" spans="1:18" ht="15">
      <c r="A15" s="18"/>
      <c r="B15" s="138"/>
      <c r="C15" s="44" t="s">
        <v>11</v>
      </c>
      <c r="D15" s="10">
        <v>2778202</v>
      </c>
      <c r="E15" s="10">
        <v>13372917.4873</v>
      </c>
      <c r="F15" s="25">
        <v>4.81351517539041</v>
      </c>
      <c r="G15" s="25"/>
      <c r="H15" s="10">
        <v>61228</v>
      </c>
      <c r="I15" s="10">
        <v>2145583.723</v>
      </c>
      <c r="J15" s="25">
        <v>35.0425250375645</v>
      </c>
      <c r="M15" s="41"/>
      <c r="N15" s="41"/>
      <c r="O15" s="41"/>
      <c r="P15" s="41"/>
      <c r="Q15" s="41"/>
      <c r="R15" s="41"/>
    </row>
    <row r="16" spans="1:18" ht="15">
      <c r="A16" s="18"/>
      <c r="B16" s="138"/>
      <c r="C16" s="44" t="s">
        <v>12</v>
      </c>
      <c r="D16" s="10">
        <v>2796370</v>
      </c>
      <c r="E16" s="10">
        <v>13257872.1226</v>
      </c>
      <c r="F16" s="25">
        <v>4.74110082807354</v>
      </c>
      <c r="G16" s="25"/>
      <c r="H16" s="10">
        <v>62043</v>
      </c>
      <c r="I16" s="10">
        <v>1970712.9948</v>
      </c>
      <c r="J16" s="25">
        <v>31.7636638267008</v>
      </c>
      <c r="M16" s="41"/>
      <c r="N16" s="41"/>
      <c r="O16" s="41"/>
      <c r="P16" s="41"/>
      <c r="Q16" s="41"/>
      <c r="R16" s="41"/>
    </row>
    <row r="17" spans="1:18" ht="15">
      <c r="A17" s="18"/>
      <c r="B17" s="138"/>
      <c r="C17" s="44" t="s">
        <v>13</v>
      </c>
      <c r="D17" s="10">
        <v>2818129</v>
      </c>
      <c r="E17" s="10">
        <v>13383649.7165</v>
      </c>
      <c r="F17" s="25">
        <v>4.74912600399059</v>
      </c>
      <c r="G17" s="25"/>
      <c r="H17" s="10">
        <v>63174</v>
      </c>
      <c r="I17" s="10">
        <v>1990375.0906</v>
      </c>
      <c r="J17" s="25">
        <v>31.5062381770982</v>
      </c>
      <c r="M17" s="41"/>
      <c r="N17" s="41"/>
      <c r="O17" s="41"/>
      <c r="P17" s="41"/>
      <c r="Q17" s="41"/>
      <c r="R17" s="41"/>
    </row>
    <row r="18" spans="1:18" ht="15">
      <c r="A18" s="18"/>
      <c r="B18" s="138"/>
      <c r="C18" s="44" t="s">
        <v>14</v>
      </c>
      <c r="D18" s="10">
        <v>2835226</v>
      </c>
      <c r="E18" s="10">
        <v>14430263.581</v>
      </c>
      <c r="F18" s="25">
        <v>5.08963432932683</v>
      </c>
      <c r="G18" s="25"/>
      <c r="H18" s="10">
        <v>63209</v>
      </c>
      <c r="I18" s="10">
        <v>2031626.8088</v>
      </c>
      <c r="J18" s="25">
        <v>32.1414167096458</v>
      </c>
      <c r="M18" s="41"/>
      <c r="N18" s="41"/>
      <c r="O18" s="41"/>
      <c r="P18" s="41"/>
      <c r="Q18" s="41"/>
      <c r="R18" s="41"/>
    </row>
    <row r="19" spans="1:18" ht="15">
      <c r="A19" s="18"/>
      <c r="B19" s="139">
        <v>2012</v>
      </c>
      <c r="C19" s="44" t="s">
        <v>3</v>
      </c>
      <c r="D19" s="10">
        <v>2850847</v>
      </c>
      <c r="E19" s="10">
        <v>14595787.0996</v>
      </c>
      <c r="F19" s="25">
        <v>5.1198072360951</v>
      </c>
      <c r="G19" s="25"/>
      <c r="H19" s="10">
        <v>62931</v>
      </c>
      <c r="I19" s="10">
        <v>1953856.9421</v>
      </c>
      <c r="J19" s="25">
        <v>31.047606777264</v>
      </c>
      <c r="M19" s="41"/>
      <c r="N19" s="41"/>
      <c r="O19" s="41"/>
      <c r="P19" s="41"/>
      <c r="Q19" s="41"/>
      <c r="R19" s="41"/>
    </row>
    <row r="20" spans="1:18" ht="15">
      <c r="A20" s="18"/>
      <c r="B20" s="139"/>
      <c r="C20" s="44" t="s">
        <v>4</v>
      </c>
      <c r="D20" s="10">
        <v>2865026</v>
      </c>
      <c r="E20" s="10">
        <v>14182738.6977</v>
      </c>
      <c r="F20" s="25">
        <v>4.95030017099321</v>
      </c>
      <c r="G20" s="25"/>
      <c r="H20" s="10">
        <v>62286</v>
      </c>
      <c r="I20" s="10">
        <v>1900141.8671</v>
      </c>
      <c r="J20" s="25">
        <v>30.5067248996564</v>
      </c>
      <c r="M20" s="41"/>
      <c r="N20" s="41"/>
      <c r="O20" s="41"/>
      <c r="P20" s="41"/>
      <c r="Q20" s="41"/>
      <c r="R20" s="41"/>
    </row>
    <row r="21" spans="1:18" ht="15">
      <c r="A21" s="18"/>
      <c r="B21" s="139"/>
      <c r="C21" s="44" t="s">
        <v>5</v>
      </c>
      <c r="D21" s="10">
        <v>2882635</v>
      </c>
      <c r="E21" s="10">
        <v>14219511.8514</v>
      </c>
      <c r="F21" s="25">
        <v>4.93281731866851</v>
      </c>
      <c r="G21" s="25"/>
      <c r="H21" s="10">
        <v>62654</v>
      </c>
      <c r="I21" s="10">
        <v>1928199.6041</v>
      </c>
      <c r="J21" s="25">
        <v>30.7753631707473</v>
      </c>
      <c r="M21" s="41"/>
      <c r="N21" s="41"/>
      <c r="O21" s="41"/>
      <c r="P21" s="41"/>
      <c r="Q21" s="41"/>
      <c r="R21" s="41"/>
    </row>
    <row r="22" spans="1:18" ht="15">
      <c r="A22" s="18"/>
      <c r="B22" s="139"/>
      <c r="C22" s="44" t="s">
        <v>6</v>
      </c>
      <c r="D22" s="10">
        <v>2901193</v>
      </c>
      <c r="E22" s="10">
        <v>14346534.7043</v>
      </c>
      <c r="F22" s="25">
        <v>4.94504664263977</v>
      </c>
      <c r="G22" s="25"/>
      <c r="H22" s="10">
        <v>62960</v>
      </c>
      <c r="I22" s="10">
        <v>1962373.8724</v>
      </c>
      <c r="J22" s="25">
        <v>31.1685812007624</v>
      </c>
      <c r="M22" s="41"/>
      <c r="N22" s="41"/>
      <c r="O22" s="41"/>
      <c r="P22" s="41"/>
      <c r="Q22" s="41"/>
      <c r="R22" s="41"/>
    </row>
    <row r="23" spans="1:18" ht="15">
      <c r="A23" s="18"/>
      <c r="B23" s="139"/>
      <c r="C23" s="44" t="s">
        <v>7</v>
      </c>
      <c r="D23" s="10">
        <v>2921031</v>
      </c>
      <c r="E23" s="10">
        <v>14509615.4082</v>
      </c>
      <c r="F23" s="25">
        <v>4.96729251014453</v>
      </c>
      <c r="G23" s="25"/>
      <c r="H23" s="10">
        <v>63225</v>
      </c>
      <c r="I23" s="10">
        <v>2171472.991</v>
      </c>
      <c r="J23" s="25">
        <v>34.3451639541321</v>
      </c>
      <c r="M23" s="41"/>
      <c r="N23" s="41"/>
      <c r="O23" s="41"/>
      <c r="P23" s="41"/>
      <c r="Q23" s="41"/>
      <c r="R23" s="41"/>
    </row>
    <row r="24" spans="1:18" ht="15">
      <c r="A24" s="18"/>
      <c r="B24" s="139"/>
      <c r="C24" s="44" t="s">
        <v>8</v>
      </c>
      <c r="D24" s="10">
        <v>2940909</v>
      </c>
      <c r="E24" s="10">
        <v>14508974.3504</v>
      </c>
      <c r="F24" s="25">
        <v>4.93349993161978</v>
      </c>
      <c r="G24" s="25"/>
      <c r="H24" s="10">
        <v>63736</v>
      </c>
      <c r="I24" s="10">
        <v>2149773.5765</v>
      </c>
      <c r="J24" s="25">
        <v>33.729345683758</v>
      </c>
      <c r="M24" s="41"/>
      <c r="N24" s="41"/>
      <c r="O24" s="41"/>
      <c r="P24" s="41"/>
      <c r="Q24" s="41"/>
      <c r="R24" s="41"/>
    </row>
    <row r="25" spans="1:18" ht="15">
      <c r="A25" s="18"/>
      <c r="B25" s="139"/>
      <c r="C25" s="44" t="s">
        <v>9</v>
      </c>
      <c r="D25" s="10">
        <v>2969084</v>
      </c>
      <c r="E25" s="10">
        <v>14371253.4232</v>
      </c>
      <c r="F25" s="25">
        <v>4.84029869926213</v>
      </c>
      <c r="G25" s="25"/>
      <c r="H25" s="10">
        <v>64044</v>
      </c>
      <c r="I25" s="10">
        <v>1911256.6979</v>
      </c>
      <c r="J25" s="25">
        <v>29.8428689322965</v>
      </c>
      <c r="M25" s="41"/>
      <c r="N25" s="41"/>
      <c r="O25" s="41"/>
      <c r="P25" s="41"/>
      <c r="Q25" s="41"/>
      <c r="R25" s="41"/>
    </row>
    <row r="26" spans="1:10" ht="15">
      <c r="A26" s="18"/>
      <c r="B26" s="139"/>
      <c r="C26" s="44" t="s">
        <v>10</v>
      </c>
      <c r="D26" s="10">
        <v>2990304</v>
      </c>
      <c r="E26" s="10">
        <v>13862530.9232</v>
      </c>
      <c r="F26" s="25">
        <v>4.63582663274369</v>
      </c>
      <c r="G26" s="25"/>
      <c r="H26" s="10">
        <v>64676</v>
      </c>
      <c r="I26" s="10">
        <v>1945908.5289</v>
      </c>
      <c r="J26" s="25">
        <v>30.0870265461686</v>
      </c>
    </row>
    <row r="27" spans="1:10" ht="15">
      <c r="A27" s="18"/>
      <c r="B27" s="139"/>
      <c r="C27" s="44" t="s">
        <v>11</v>
      </c>
      <c r="D27" s="10">
        <v>3002824</v>
      </c>
      <c r="E27" s="10">
        <v>14137010.3925</v>
      </c>
      <c r="F27" s="25">
        <v>4.70790508950908</v>
      </c>
      <c r="G27" s="25"/>
      <c r="H27" s="10">
        <v>64755</v>
      </c>
      <c r="I27" s="10">
        <v>2036692.1277</v>
      </c>
      <c r="J27" s="25">
        <v>31.4522759277276</v>
      </c>
    </row>
    <row r="28" spans="1:10" ht="15">
      <c r="A28" s="18"/>
      <c r="B28" s="139"/>
      <c r="C28" s="47" t="s">
        <v>12</v>
      </c>
      <c r="D28" s="10">
        <v>3028386</v>
      </c>
      <c r="E28" s="10">
        <v>14137005.3016</v>
      </c>
      <c r="F28" s="25">
        <v>4.66816492402223</v>
      </c>
      <c r="G28" s="25"/>
      <c r="H28" s="10">
        <v>65412</v>
      </c>
      <c r="I28" s="10">
        <v>2091094.4499</v>
      </c>
      <c r="J28" s="25">
        <v>31.9680555540268</v>
      </c>
    </row>
    <row r="29" spans="1:10" ht="15">
      <c r="A29" s="18"/>
      <c r="B29" s="139"/>
      <c r="C29" s="68" t="s">
        <v>13</v>
      </c>
      <c r="D29" s="10">
        <v>3046618</v>
      </c>
      <c r="E29" s="10">
        <v>14198113.381</v>
      </c>
      <c r="F29" s="25">
        <v>4.66028671169146</v>
      </c>
      <c r="G29" s="25"/>
      <c r="H29" s="10">
        <v>65795</v>
      </c>
      <c r="I29" s="10">
        <v>2018235.5965</v>
      </c>
      <c r="J29" s="25">
        <v>30.6746044000304</v>
      </c>
    </row>
    <row r="30" spans="1:10" ht="15">
      <c r="A30" s="18"/>
      <c r="B30" s="139"/>
      <c r="C30" s="69" t="s">
        <v>14</v>
      </c>
      <c r="D30" s="10">
        <v>3063117</v>
      </c>
      <c r="E30" s="10">
        <v>15580742.5989</v>
      </c>
      <c r="F30" s="25">
        <v>5.08656463298659</v>
      </c>
      <c r="G30" s="25"/>
      <c r="H30" s="10">
        <v>66117</v>
      </c>
      <c r="I30" s="10">
        <v>2245290.9939</v>
      </c>
      <c r="J30" s="25">
        <v>33.9593598303008</v>
      </c>
    </row>
    <row r="31" spans="1:10" ht="15">
      <c r="A31" s="18"/>
      <c r="B31" s="138">
        <v>2013</v>
      </c>
      <c r="C31" s="71" t="s">
        <v>3</v>
      </c>
      <c r="D31" s="10">
        <v>3080531</v>
      </c>
      <c r="E31" s="10">
        <v>16277461.0804</v>
      </c>
      <c r="F31" s="25">
        <v>5.28397898946643</v>
      </c>
      <c r="G31" s="25"/>
      <c r="H31" s="10">
        <v>66481</v>
      </c>
      <c r="I31" s="10">
        <v>2262604.6341</v>
      </c>
      <c r="J31" s="25">
        <v>34.0338537943172</v>
      </c>
    </row>
    <row r="32" spans="1:10" ht="15">
      <c r="A32" s="18"/>
      <c r="B32" s="138"/>
      <c r="C32" s="71" t="s">
        <v>4</v>
      </c>
      <c r="D32" s="10">
        <v>3087570</v>
      </c>
      <c r="E32" s="10">
        <v>15495584.1537</v>
      </c>
      <c r="F32" s="25">
        <v>5.01869889709383</v>
      </c>
      <c r="G32" s="25"/>
      <c r="H32" s="10">
        <v>66752</v>
      </c>
      <c r="I32" s="10">
        <v>2160837.8741</v>
      </c>
      <c r="J32" s="25">
        <v>32.3711330611817</v>
      </c>
    </row>
    <row r="33" spans="1:10" ht="15">
      <c r="A33" s="18"/>
      <c r="B33" s="138"/>
      <c r="C33" s="72" t="s">
        <v>5</v>
      </c>
      <c r="D33" s="10">
        <v>3108561</v>
      </c>
      <c r="E33" s="10">
        <v>15608019.6546</v>
      </c>
      <c r="F33" s="25">
        <v>5.02097904934148</v>
      </c>
      <c r="G33" s="25"/>
      <c r="H33" s="10">
        <v>67309</v>
      </c>
      <c r="I33" s="10">
        <v>2066950.2675</v>
      </c>
      <c r="J33" s="25">
        <v>30.7083787829265</v>
      </c>
    </row>
    <row r="34" spans="1:10" ht="15">
      <c r="A34" s="18"/>
      <c r="B34" s="138"/>
      <c r="C34" s="47" t="s">
        <v>6</v>
      </c>
      <c r="D34" s="10">
        <v>3130865</v>
      </c>
      <c r="E34" s="10">
        <v>15718973.1154</v>
      </c>
      <c r="F34" s="25">
        <v>5.02064864355378</v>
      </c>
      <c r="G34" s="25"/>
      <c r="H34" s="10">
        <v>67770</v>
      </c>
      <c r="I34" s="10">
        <v>2133425.2287</v>
      </c>
      <c r="J34" s="25">
        <v>31.4803781717574</v>
      </c>
    </row>
    <row r="35" spans="1:10" ht="15">
      <c r="A35" s="18"/>
      <c r="B35" s="138"/>
      <c r="C35" s="76" t="s">
        <v>7</v>
      </c>
      <c r="D35" s="10">
        <v>3148165</v>
      </c>
      <c r="E35" s="10">
        <v>15558935.4101</v>
      </c>
      <c r="F35" s="25">
        <v>4.94222361601123</v>
      </c>
      <c r="G35" s="25"/>
      <c r="H35" s="10">
        <v>68184</v>
      </c>
      <c r="I35" s="10">
        <v>2199848.2377</v>
      </c>
      <c r="J35" s="25">
        <v>32.2634083905315</v>
      </c>
    </row>
    <row r="36" spans="1:10" ht="15">
      <c r="A36" s="18"/>
      <c r="B36" s="138"/>
      <c r="C36" s="79" t="s">
        <v>8</v>
      </c>
      <c r="D36" s="10">
        <v>3167029</v>
      </c>
      <c r="E36" s="10">
        <v>15996309.1358</v>
      </c>
      <c r="F36" s="25">
        <v>5.05088811494937</v>
      </c>
      <c r="G36" s="25"/>
      <c r="H36" s="10">
        <v>68660</v>
      </c>
      <c r="I36" s="10">
        <v>2154199.4389</v>
      </c>
      <c r="J36" s="25">
        <v>31.3748825939412</v>
      </c>
    </row>
    <row r="37" spans="1:10" ht="15">
      <c r="A37" s="18"/>
      <c r="B37" s="138"/>
      <c r="C37" s="80" t="s">
        <v>9</v>
      </c>
      <c r="D37" s="10">
        <v>3186729</v>
      </c>
      <c r="E37" s="10">
        <v>15831162.461392</v>
      </c>
      <c r="F37" s="25">
        <v>4.96784083660456</v>
      </c>
      <c r="G37" s="25"/>
      <c r="H37" s="10">
        <v>69133</v>
      </c>
      <c r="I37" s="10">
        <v>2253828.808482</v>
      </c>
      <c r="J37" s="25">
        <v>32.6013453557924</v>
      </c>
    </row>
    <row r="38" spans="1:10" ht="15">
      <c r="A38" s="18"/>
      <c r="B38" s="138"/>
      <c r="C38" s="84" t="s">
        <v>10</v>
      </c>
      <c r="D38" s="10">
        <v>3209020</v>
      </c>
      <c r="E38" s="10">
        <v>15597554.02489</v>
      </c>
      <c r="F38" s="25">
        <v>4.86053499974759</v>
      </c>
      <c r="G38" s="25"/>
      <c r="H38" s="10">
        <v>69634</v>
      </c>
      <c r="I38" s="10">
        <v>2242369.884846</v>
      </c>
      <c r="J38" s="25">
        <v>32.202227142574</v>
      </c>
    </row>
    <row r="39" spans="1:10" ht="15">
      <c r="A39" s="18"/>
      <c r="B39" s="138"/>
      <c r="C39" s="88" t="s">
        <v>11</v>
      </c>
      <c r="D39" s="10">
        <v>3225571</v>
      </c>
      <c r="E39" s="10">
        <v>15834497.858148</v>
      </c>
      <c r="F39" s="25">
        <v>4.90905264777864</v>
      </c>
      <c r="G39" s="25"/>
      <c r="H39" s="10">
        <v>70022</v>
      </c>
      <c r="I39" s="10">
        <v>2223762.576031</v>
      </c>
      <c r="J39" s="25">
        <v>31.7580556972237</v>
      </c>
    </row>
    <row r="40" spans="1:10" ht="15">
      <c r="A40" s="18"/>
      <c r="B40" s="138"/>
      <c r="C40" s="89" t="s">
        <v>12</v>
      </c>
      <c r="D40" s="10">
        <v>3250551</v>
      </c>
      <c r="E40" s="10">
        <v>15795154.172017</v>
      </c>
      <c r="F40" s="25">
        <v>4.8592236122482</v>
      </c>
      <c r="G40" s="25"/>
      <c r="H40" s="10">
        <v>70547</v>
      </c>
      <c r="I40" s="10">
        <v>2381448.824973</v>
      </c>
      <c r="J40" s="25">
        <v>33.7569113494975</v>
      </c>
    </row>
    <row r="41" spans="1:10" ht="15">
      <c r="A41" s="18"/>
      <c r="B41" s="138"/>
      <c r="C41" s="92" t="s">
        <v>13</v>
      </c>
      <c r="D41" s="10">
        <v>3273045</v>
      </c>
      <c r="E41" s="10">
        <v>16011012.468293</v>
      </c>
      <c r="F41" s="25">
        <v>4.8917788995547</v>
      </c>
      <c r="G41" s="25"/>
      <c r="H41" s="10">
        <v>71083</v>
      </c>
      <c r="I41" s="10">
        <v>2289667.232469</v>
      </c>
      <c r="J41" s="25">
        <v>32.2111789382694</v>
      </c>
    </row>
    <row r="42" spans="1:10" ht="15">
      <c r="A42" s="18"/>
      <c r="B42" s="138"/>
      <c r="C42" s="97" t="s">
        <v>14</v>
      </c>
      <c r="D42" s="10">
        <v>3291112</v>
      </c>
      <c r="E42" s="10">
        <v>17485317.893287</v>
      </c>
      <c r="F42" s="25">
        <v>5.31289056503911</v>
      </c>
      <c r="G42" s="25"/>
      <c r="H42" s="10">
        <v>71481</v>
      </c>
      <c r="I42" s="10">
        <v>2527841.210152</v>
      </c>
      <c r="J42" s="25">
        <v>35.3638198983226</v>
      </c>
    </row>
    <row r="43" spans="1:10" ht="15">
      <c r="A43" s="18"/>
      <c r="B43" s="138">
        <v>2014</v>
      </c>
      <c r="C43" s="73" t="s">
        <v>3</v>
      </c>
      <c r="D43" s="10">
        <v>3306448</v>
      </c>
      <c r="E43" s="10">
        <v>17487510.382486</v>
      </c>
      <c r="F43" s="25">
        <v>5.28891135819647</v>
      </c>
      <c r="G43" s="25"/>
      <c r="H43" s="10">
        <v>71884</v>
      </c>
      <c r="I43" s="10">
        <v>2375444.965442</v>
      </c>
      <c r="J43" s="25">
        <v>33.0455312091981</v>
      </c>
    </row>
    <row r="44" spans="1:10" ht="15">
      <c r="A44" s="18"/>
      <c r="B44" s="138"/>
      <c r="C44" s="104" t="s">
        <v>4</v>
      </c>
      <c r="D44" s="10">
        <v>3315736</v>
      </c>
      <c r="E44" s="10">
        <v>16872805.317936</v>
      </c>
      <c r="F44" s="25">
        <v>5.08870589152333</v>
      </c>
      <c r="G44" s="25"/>
      <c r="H44" s="10">
        <v>72237</v>
      </c>
      <c r="I44" s="10">
        <v>2698756.520567</v>
      </c>
      <c r="J44" s="25">
        <v>37.3597535967302</v>
      </c>
    </row>
    <row r="45" spans="1:10" ht="15">
      <c r="A45" s="18"/>
      <c r="B45" s="138"/>
      <c r="C45" s="106" t="s">
        <v>5</v>
      </c>
      <c r="D45" s="10">
        <v>3338028</v>
      </c>
      <c r="E45" s="10">
        <v>16936915.625366</v>
      </c>
      <c r="F45" s="25">
        <v>5.07392856661658</v>
      </c>
      <c r="G45" s="25"/>
      <c r="H45" s="10">
        <v>72789</v>
      </c>
      <c r="I45" s="10">
        <v>2829461.000179</v>
      </c>
      <c r="J45" s="25">
        <v>38.8720960609295</v>
      </c>
    </row>
    <row r="46" spans="1:10" ht="15">
      <c r="A46" s="18"/>
      <c r="B46" s="138"/>
      <c r="C46" s="110" t="s">
        <v>6</v>
      </c>
      <c r="D46" s="10">
        <v>3357899</v>
      </c>
      <c r="E46" s="10">
        <v>17091411.661621</v>
      </c>
      <c r="F46" s="25">
        <v>5.08991237128365</v>
      </c>
      <c r="G46" s="25"/>
      <c r="H46" s="10">
        <v>73234</v>
      </c>
      <c r="I46" s="10">
        <v>3018412.22712</v>
      </c>
      <c r="J46" s="25">
        <v>41.215995673048</v>
      </c>
    </row>
    <row r="47" spans="1:10" ht="15">
      <c r="A47" s="18"/>
      <c r="B47" s="138"/>
      <c r="C47" s="112" t="s">
        <v>7</v>
      </c>
      <c r="D47" s="10">
        <v>3377926</v>
      </c>
      <c r="E47" s="10">
        <v>16997673.539043</v>
      </c>
      <c r="F47" s="25">
        <v>5.031985170499</v>
      </c>
      <c r="G47" s="25"/>
      <c r="H47" s="10">
        <v>73684</v>
      </c>
      <c r="I47" s="10">
        <v>3004108.333508</v>
      </c>
      <c r="J47" s="25">
        <v>40.7701581552033</v>
      </c>
    </row>
    <row r="48" spans="1:10" ht="15">
      <c r="A48" s="18"/>
      <c r="B48" s="138"/>
      <c r="C48" s="114" t="s">
        <v>8</v>
      </c>
      <c r="D48" s="10">
        <v>3402114</v>
      </c>
      <c r="E48" s="10">
        <v>17236170.008957</v>
      </c>
      <c r="F48" s="25">
        <v>5.06631171352782</v>
      </c>
      <c r="G48" s="25"/>
      <c r="H48" s="10">
        <v>74220</v>
      </c>
      <c r="I48" s="10">
        <v>2891356.022232</v>
      </c>
      <c r="J48" s="25">
        <v>38.9565618732417</v>
      </c>
    </row>
    <row r="49" spans="1:10" ht="15">
      <c r="A49" s="18"/>
      <c r="B49" s="138"/>
      <c r="C49" s="116" t="s">
        <v>9</v>
      </c>
      <c r="D49" s="10">
        <v>3426348</v>
      </c>
      <c r="E49" s="10">
        <v>16889942.057631</v>
      </c>
      <c r="F49" s="25">
        <v>4.92942983539063</v>
      </c>
      <c r="G49" s="25"/>
      <c r="H49" s="10">
        <v>74685</v>
      </c>
      <c r="I49" s="10">
        <v>2874663.673117</v>
      </c>
      <c r="J49" s="25">
        <v>38.4905091131686</v>
      </c>
    </row>
    <row r="50" spans="1:10" ht="15">
      <c r="A50" s="18"/>
      <c r="B50" s="138"/>
      <c r="C50" s="118" t="s">
        <v>10</v>
      </c>
      <c r="D50" s="10">
        <v>3446684</v>
      </c>
      <c r="E50" s="10">
        <v>16946631.981007</v>
      </c>
      <c r="F50" s="25">
        <v>4.91679306284156</v>
      </c>
      <c r="G50" s="25"/>
      <c r="H50" s="10">
        <v>75334</v>
      </c>
      <c r="I50" s="10">
        <v>2974375.131221</v>
      </c>
      <c r="J50" s="25">
        <v>39.4825063214618</v>
      </c>
    </row>
    <row r="51" spans="1:10" ht="15">
      <c r="A51" s="18"/>
      <c r="B51" s="138"/>
      <c r="C51" s="100" t="s">
        <v>11</v>
      </c>
      <c r="D51" s="10">
        <v>3467297</v>
      </c>
      <c r="E51" s="10">
        <v>17297894.011982</v>
      </c>
      <c r="F51" s="25">
        <v>4.98887000795778</v>
      </c>
      <c r="G51" s="25"/>
      <c r="H51" s="10">
        <v>75825</v>
      </c>
      <c r="I51" s="10">
        <v>3138352.034157</v>
      </c>
      <c r="J51" s="25">
        <v>41.389410275727</v>
      </c>
    </row>
    <row r="52" ht="9.75" customHeight="1"/>
  </sheetData>
  <sheetProtection/>
  <mergeCells count="8">
    <mergeCell ref="H5:J5"/>
    <mergeCell ref="B5:B6"/>
    <mergeCell ref="C5:C6"/>
    <mergeCell ref="B31:B42"/>
    <mergeCell ref="B43:B51"/>
    <mergeCell ref="B19:B30"/>
    <mergeCell ref="B7:B18"/>
    <mergeCell ref="D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6"/>
  <sheetViews>
    <sheetView showGridLines="0" zoomScale="90" zoomScaleNormal="90" zoomScalePageLayoutView="0" workbookViewId="0" topLeftCell="A1">
      <pane ySplit="5" topLeftCell="A8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7" width="13.7109375" style="12" customWidth="1"/>
    <col min="8" max="8" width="9.140625" style="12" customWidth="1"/>
    <col min="9" max="9" width="11.8515625" style="12" customWidth="1"/>
    <col min="10" max="28" width="13.7109375" style="12" customWidth="1"/>
    <col min="29" max="30" width="2.8515625" style="12" customWidth="1"/>
    <col min="31" max="16384" width="11.421875" style="12" customWidth="1"/>
  </cols>
  <sheetData>
    <row r="1" ht="10.5" customHeight="1"/>
    <row r="2" ht="26.25">
      <c r="B2" s="14" t="s">
        <v>58</v>
      </c>
    </row>
    <row r="3" s="26" customFormat="1" ht="5.25" customHeight="1">
      <c r="B3" s="27"/>
    </row>
    <row r="4" s="70" customFormat="1" ht="10.5" customHeight="1"/>
    <row r="5" spans="1:28" s="17" customFormat="1" ht="46.5" customHeight="1">
      <c r="A5" s="19"/>
      <c r="B5" s="20" t="s">
        <v>40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36</v>
      </c>
      <c r="J5" s="21" t="s">
        <v>21</v>
      </c>
      <c r="K5" s="21" t="s">
        <v>29</v>
      </c>
      <c r="L5" s="21" t="s">
        <v>16</v>
      </c>
      <c r="M5" s="21" t="s">
        <v>38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49</v>
      </c>
      <c r="W5" s="21" t="s">
        <v>26</v>
      </c>
      <c r="X5" s="21" t="s">
        <v>31</v>
      </c>
      <c r="Y5" s="21" t="s">
        <v>37</v>
      </c>
      <c r="Z5" s="21" t="s">
        <v>25</v>
      </c>
      <c r="AA5" s="21" t="s">
        <v>17</v>
      </c>
      <c r="AB5" s="21" t="s">
        <v>2</v>
      </c>
    </row>
    <row r="6" spans="1:28" ht="15">
      <c r="A6" s="18"/>
      <c r="B6" s="137" t="s">
        <v>55</v>
      </c>
      <c r="C6" s="137">
        <v>2011</v>
      </c>
      <c r="D6" s="22" t="s">
        <v>3</v>
      </c>
      <c r="E6" s="23">
        <v>529329</v>
      </c>
      <c r="F6" s="23">
        <v>895</v>
      </c>
      <c r="G6" s="23">
        <v>255697</v>
      </c>
      <c r="H6" s="23">
        <v>95213</v>
      </c>
      <c r="I6" s="23">
        <v>358240</v>
      </c>
      <c r="J6" s="23">
        <v>53</v>
      </c>
      <c r="K6" s="23">
        <v>79854</v>
      </c>
      <c r="L6" s="23">
        <v>32564</v>
      </c>
      <c r="M6" s="23">
        <v>2025</v>
      </c>
      <c r="N6" s="23">
        <v>572009</v>
      </c>
      <c r="O6" s="23">
        <v>80534</v>
      </c>
      <c r="P6" s="35">
        <v>0</v>
      </c>
      <c r="Q6" s="23">
        <v>46</v>
      </c>
      <c r="R6" s="23">
        <v>7</v>
      </c>
      <c r="S6" s="23">
        <v>2</v>
      </c>
      <c r="T6" s="23">
        <v>35020</v>
      </c>
      <c r="U6" s="23">
        <v>96517</v>
      </c>
      <c r="V6" s="23">
        <v>0</v>
      </c>
      <c r="W6" s="23">
        <v>5</v>
      </c>
      <c r="X6" s="23">
        <v>50</v>
      </c>
      <c r="Y6" s="23">
        <v>36</v>
      </c>
      <c r="Z6" s="23">
        <v>0</v>
      </c>
      <c r="AA6" s="23">
        <v>100971</v>
      </c>
      <c r="AB6" s="23">
        <v>2239067</v>
      </c>
    </row>
    <row r="7" spans="1:28" ht="15">
      <c r="A7" s="18"/>
      <c r="B7" s="138"/>
      <c r="C7" s="138"/>
      <c r="D7" s="11" t="s">
        <v>4</v>
      </c>
      <c r="E7" s="10">
        <v>530145</v>
      </c>
      <c r="F7" s="10">
        <v>1076</v>
      </c>
      <c r="G7" s="10">
        <v>256557</v>
      </c>
      <c r="H7" s="10">
        <v>95527</v>
      </c>
      <c r="I7" s="10">
        <v>358925</v>
      </c>
      <c r="J7" s="10">
        <v>53</v>
      </c>
      <c r="K7" s="10">
        <v>79741</v>
      </c>
      <c r="L7" s="10">
        <v>32627</v>
      </c>
      <c r="M7" s="10">
        <v>2132</v>
      </c>
      <c r="N7" s="10">
        <v>574715</v>
      </c>
      <c r="O7" s="10">
        <v>80862</v>
      </c>
      <c r="P7" s="10">
        <v>0</v>
      </c>
      <c r="Q7" s="10">
        <v>46</v>
      </c>
      <c r="R7" s="10">
        <v>7</v>
      </c>
      <c r="S7" s="10">
        <v>2</v>
      </c>
      <c r="T7" s="10">
        <v>35154</v>
      </c>
      <c r="U7" s="10">
        <v>100892</v>
      </c>
      <c r="V7" s="10">
        <v>0</v>
      </c>
      <c r="W7" s="10">
        <v>5</v>
      </c>
      <c r="X7" s="10">
        <v>50</v>
      </c>
      <c r="Y7" s="10">
        <v>36</v>
      </c>
      <c r="Z7" s="10">
        <v>0</v>
      </c>
      <c r="AA7" s="10">
        <v>102013</v>
      </c>
      <c r="AB7" s="10">
        <v>2250565</v>
      </c>
    </row>
    <row r="8" spans="1:28" ht="15">
      <c r="A8" s="18"/>
      <c r="B8" s="138"/>
      <c r="C8" s="138"/>
      <c r="D8" s="11" t="s">
        <v>5</v>
      </c>
      <c r="E8" s="10">
        <v>535096</v>
      </c>
      <c r="F8" s="10">
        <v>1336</v>
      </c>
      <c r="G8" s="10">
        <v>259259</v>
      </c>
      <c r="H8" s="10">
        <v>95953</v>
      </c>
      <c r="I8" s="10">
        <v>361579</v>
      </c>
      <c r="J8" s="10">
        <v>55</v>
      </c>
      <c r="K8" s="10">
        <v>80096</v>
      </c>
      <c r="L8" s="10">
        <v>32852</v>
      </c>
      <c r="M8" s="10">
        <v>2101</v>
      </c>
      <c r="N8" s="10">
        <v>578969</v>
      </c>
      <c r="O8" s="10">
        <v>81475</v>
      </c>
      <c r="P8" s="10">
        <v>0</v>
      </c>
      <c r="Q8" s="10">
        <v>45</v>
      </c>
      <c r="R8" s="10">
        <v>7</v>
      </c>
      <c r="S8" s="10">
        <v>0</v>
      </c>
      <c r="T8" s="10">
        <v>35589</v>
      </c>
      <c r="U8" s="10">
        <v>106681</v>
      </c>
      <c r="V8" s="10">
        <v>0</v>
      </c>
      <c r="W8" s="10">
        <v>5</v>
      </c>
      <c r="X8" s="10">
        <v>50</v>
      </c>
      <c r="Y8" s="10">
        <v>38</v>
      </c>
      <c r="Z8" s="10">
        <v>0</v>
      </c>
      <c r="AA8" s="10">
        <v>104205</v>
      </c>
      <c r="AB8" s="10">
        <v>2275391</v>
      </c>
    </row>
    <row r="9" spans="1:28" ht="15">
      <c r="A9" s="18"/>
      <c r="B9" s="138"/>
      <c r="C9" s="138"/>
      <c r="D9" s="11" t="s">
        <v>6</v>
      </c>
      <c r="E9" s="10">
        <v>540386</v>
      </c>
      <c r="F9" s="10">
        <v>1521</v>
      </c>
      <c r="G9" s="10">
        <v>261368</v>
      </c>
      <c r="H9" s="10">
        <v>96676</v>
      </c>
      <c r="I9" s="10">
        <v>366835</v>
      </c>
      <c r="J9" s="10">
        <v>54</v>
      </c>
      <c r="K9" s="10">
        <v>80373</v>
      </c>
      <c r="L9" s="10">
        <v>33032</v>
      </c>
      <c r="M9" s="10">
        <v>2115</v>
      </c>
      <c r="N9" s="10">
        <v>583254</v>
      </c>
      <c r="O9" s="10">
        <v>82223</v>
      </c>
      <c r="P9" s="10">
        <v>0</v>
      </c>
      <c r="Q9" s="10">
        <v>45</v>
      </c>
      <c r="R9" s="10">
        <v>7</v>
      </c>
      <c r="S9" s="10">
        <v>0</v>
      </c>
      <c r="T9" s="10">
        <v>35682</v>
      </c>
      <c r="U9" s="10">
        <v>112413</v>
      </c>
      <c r="V9" s="10">
        <v>0</v>
      </c>
      <c r="W9" s="10">
        <v>5</v>
      </c>
      <c r="X9" s="10">
        <v>49</v>
      </c>
      <c r="Y9" s="10">
        <v>38</v>
      </c>
      <c r="Z9" s="10">
        <v>0</v>
      </c>
      <c r="AA9" s="10">
        <v>105421</v>
      </c>
      <c r="AB9" s="10">
        <v>2301497</v>
      </c>
    </row>
    <row r="10" spans="1:28" ht="15">
      <c r="A10" s="18"/>
      <c r="B10" s="138"/>
      <c r="C10" s="138"/>
      <c r="D10" s="11" t="s">
        <v>7</v>
      </c>
      <c r="E10" s="10">
        <v>545790</v>
      </c>
      <c r="F10" s="10">
        <v>1722</v>
      </c>
      <c r="G10" s="10">
        <v>263674</v>
      </c>
      <c r="H10" s="10">
        <v>97645</v>
      </c>
      <c r="I10" s="10">
        <v>369341</v>
      </c>
      <c r="J10" s="10">
        <v>53</v>
      </c>
      <c r="K10" s="10">
        <v>80323</v>
      </c>
      <c r="L10" s="10">
        <v>33257</v>
      </c>
      <c r="M10" s="10">
        <v>2279</v>
      </c>
      <c r="N10" s="10">
        <v>586877</v>
      </c>
      <c r="O10" s="10">
        <v>82986</v>
      </c>
      <c r="P10" s="10">
        <v>0</v>
      </c>
      <c r="Q10" s="10">
        <v>44</v>
      </c>
      <c r="R10" s="10">
        <v>7</v>
      </c>
      <c r="S10" s="10">
        <v>0</v>
      </c>
      <c r="T10" s="10">
        <v>35887</v>
      </c>
      <c r="U10" s="10">
        <v>117815</v>
      </c>
      <c r="V10" s="10">
        <v>0</v>
      </c>
      <c r="W10" s="10">
        <v>5</v>
      </c>
      <c r="X10" s="10">
        <v>51</v>
      </c>
      <c r="Y10" s="10">
        <v>38</v>
      </c>
      <c r="Z10" s="10">
        <v>0</v>
      </c>
      <c r="AA10" s="10">
        <v>107350</v>
      </c>
      <c r="AB10" s="10">
        <v>2325144</v>
      </c>
    </row>
    <row r="11" spans="1:28" ht="15">
      <c r="A11" s="18"/>
      <c r="B11" s="138"/>
      <c r="C11" s="138"/>
      <c r="D11" s="11" t="s">
        <v>8</v>
      </c>
      <c r="E11" s="10">
        <v>550762</v>
      </c>
      <c r="F11" s="10">
        <v>1828</v>
      </c>
      <c r="G11" s="10">
        <v>265373</v>
      </c>
      <c r="H11" s="10">
        <v>98298</v>
      </c>
      <c r="I11" s="10">
        <v>371211</v>
      </c>
      <c r="J11" s="10">
        <v>52</v>
      </c>
      <c r="K11" s="10">
        <v>80339</v>
      </c>
      <c r="L11" s="10">
        <v>33471</v>
      </c>
      <c r="M11" s="10">
        <v>2333</v>
      </c>
      <c r="N11" s="10">
        <v>589653</v>
      </c>
      <c r="O11" s="10">
        <v>83865</v>
      </c>
      <c r="P11" s="10">
        <v>0</v>
      </c>
      <c r="Q11" s="10">
        <v>44</v>
      </c>
      <c r="R11" s="10">
        <v>7</v>
      </c>
      <c r="S11" s="10">
        <v>0</v>
      </c>
      <c r="T11" s="10">
        <v>36104</v>
      </c>
      <c r="U11" s="10">
        <v>122714</v>
      </c>
      <c r="V11" s="10">
        <v>0</v>
      </c>
      <c r="W11" s="10">
        <v>5</v>
      </c>
      <c r="X11" s="10">
        <v>51</v>
      </c>
      <c r="Y11" s="10">
        <v>38</v>
      </c>
      <c r="Z11" s="10">
        <v>0</v>
      </c>
      <c r="AA11" s="10">
        <v>108861</v>
      </c>
      <c r="AB11" s="10">
        <v>2345009</v>
      </c>
    </row>
    <row r="12" spans="1:28" ht="15">
      <c r="A12" s="18"/>
      <c r="B12" s="138"/>
      <c r="C12" s="138"/>
      <c r="D12" s="11" t="s">
        <v>9</v>
      </c>
      <c r="E12" s="10">
        <v>555193</v>
      </c>
      <c r="F12" s="10">
        <v>1837</v>
      </c>
      <c r="G12" s="10">
        <v>267423</v>
      </c>
      <c r="H12" s="10">
        <v>98974</v>
      </c>
      <c r="I12" s="10">
        <v>373088</v>
      </c>
      <c r="J12" s="10">
        <v>51</v>
      </c>
      <c r="K12" s="10">
        <v>80133</v>
      </c>
      <c r="L12" s="10">
        <v>33623</v>
      </c>
      <c r="M12" s="10">
        <v>2587</v>
      </c>
      <c r="N12" s="10">
        <v>590419</v>
      </c>
      <c r="O12" s="10">
        <v>84659</v>
      </c>
      <c r="P12" s="10">
        <v>0</v>
      </c>
      <c r="Q12" s="10">
        <v>43</v>
      </c>
      <c r="R12" s="10">
        <v>7</v>
      </c>
      <c r="S12" s="10">
        <v>0</v>
      </c>
      <c r="T12" s="10">
        <v>36393</v>
      </c>
      <c r="U12" s="10">
        <v>129425</v>
      </c>
      <c r="V12" s="10">
        <v>0</v>
      </c>
      <c r="W12" s="10">
        <v>5</v>
      </c>
      <c r="X12" s="10">
        <v>50</v>
      </c>
      <c r="Y12" s="10">
        <v>39</v>
      </c>
      <c r="Z12" s="10">
        <v>0</v>
      </c>
      <c r="AA12" s="10">
        <v>110935</v>
      </c>
      <c r="AB12" s="10">
        <v>2364884</v>
      </c>
    </row>
    <row r="13" spans="1:28" ht="15">
      <c r="A13" s="18"/>
      <c r="B13" s="138"/>
      <c r="C13" s="138"/>
      <c r="D13" s="11" t="s">
        <v>10</v>
      </c>
      <c r="E13" s="10">
        <v>560188</v>
      </c>
      <c r="F13" s="10">
        <v>1830</v>
      </c>
      <c r="G13" s="10">
        <v>269388</v>
      </c>
      <c r="H13" s="10">
        <v>99668</v>
      </c>
      <c r="I13" s="10">
        <v>376647</v>
      </c>
      <c r="J13" s="10">
        <v>51</v>
      </c>
      <c r="K13" s="10">
        <v>80036</v>
      </c>
      <c r="L13" s="10">
        <v>33783</v>
      </c>
      <c r="M13" s="10">
        <v>2413</v>
      </c>
      <c r="N13" s="10">
        <v>593587</v>
      </c>
      <c r="O13" s="10">
        <v>85684</v>
      </c>
      <c r="P13" s="10">
        <v>0</v>
      </c>
      <c r="Q13" s="10">
        <v>43</v>
      </c>
      <c r="R13" s="10">
        <v>7</v>
      </c>
      <c r="S13" s="10">
        <v>0</v>
      </c>
      <c r="T13" s="10">
        <v>36936</v>
      </c>
      <c r="U13" s="10">
        <v>133278</v>
      </c>
      <c r="V13" s="10">
        <v>0</v>
      </c>
      <c r="W13" s="10">
        <v>5</v>
      </c>
      <c r="X13" s="10">
        <v>48</v>
      </c>
      <c r="Y13" s="10">
        <v>39</v>
      </c>
      <c r="Z13" s="10">
        <v>0</v>
      </c>
      <c r="AA13" s="10">
        <v>112628</v>
      </c>
      <c r="AB13" s="10">
        <v>2386259</v>
      </c>
    </row>
    <row r="14" spans="1:28" ht="15">
      <c r="A14" s="18"/>
      <c r="B14" s="138"/>
      <c r="C14" s="138"/>
      <c r="D14" s="11" t="s">
        <v>11</v>
      </c>
      <c r="E14" s="10">
        <v>563844</v>
      </c>
      <c r="F14" s="10">
        <v>1863</v>
      </c>
      <c r="G14" s="10">
        <v>271401</v>
      </c>
      <c r="H14" s="10">
        <v>100195</v>
      </c>
      <c r="I14" s="10">
        <v>378401</v>
      </c>
      <c r="J14" s="10">
        <v>50</v>
      </c>
      <c r="K14" s="10">
        <v>79796</v>
      </c>
      <c r="L14" s="10">
        <v>33952</v>
      </c>
      <c r="M14" s="10">
        <v>2430</v>
      </c>
      <c r="N14" s="10">
        <v>594194</v>
      </c>
      <c r="O14" s="10">
        <v>86630</v>
      </c>
      <c r="P14" s="10">
        <v>0</v>
      </c>
      <c r="Q14" s="10">
        <v>44</v>
      </c>
      <c r="R14" s="10">
        <v>7</v>
      </c>
      <c r="S14" s="10">
        <v>0</v>
      </c>
      <c r="T14" s="10">
        <v>37468</v>
      </c>
      <c r="U14" s="10">
        <v>134425</v>
      </c>
      <c r="V14" s="10">
        <v>0</v>
      </c>
      <c r="W14" s="10">
        <v>5</v>
      </c>
      <c r="X14" s="10">
        <v>48</v>
      </c>
      <c r="Y14" s="10">
        <v>38</v>
      </c>
      <c r="Z14" s="10">
        <v>0</v>
      </c>
      <c r="AA14" s="10">
        <v>114549</v>
      </c>
      <c r="AB14" s="10">
        <v>2399340</v>
      </c>
    </row>
    <row r="15" spans="1:28" ht="15">
      <c r="A15" s="18"/>
      <c r="B15" s="138"/>
      <c r="C15" s="138"/>
      <c r="D15" s="11" t="s">
        <v>12</v>
      </c>
      <c r="E15" s="10">
        <v>566444</v>
      </c>
      <c r="F15" s="10">
        <v>1905</v>
      </c>
      <c r="G15" s="10">
        <v>273001</v>
      </c>
      <c r="H15" s="10">
        <v>101104</v>
      </c>
      <c r="I15" s="10">
        <v>380269</v>
      </c>
      <c r="J15" s="10">
        <v>50</v>
      </c>
      <c r="K15" s="10">
        <v>79456</v>
      </c>
      <c r="L15" s="10">
        <v>34083</v>
      </c>
      <c r="M15" s="10">
        <v>2434</v>
      </c>
      <c r="N15" s="10">
        <v>596502</v>
      </c>
      <c r="O15" s="10">
        <v>88332</v>
      </c>
      <c r="P15" s="10">
        <v>0</v>
      </c>
      <c r="Q15" s="10">
        <v>43</v>
      </c>
      <c r="R15" s="10">
        <v>7</v>
      </c>
      <c r="S15" s="10">
        <v>0</v>
      </c>
      <c r="T15" s="10">
        <v>37945</v>
      </c>
      <c r="U15" s="10">
        <v>136678</v>
      </c>
      <c r="V15" s="10">
        <v>0</v>
      </c>
      <c r="W15" s="10">
        <v>5</v>
      </c>
      <c r="X15" s="10">
        <v>47</v>
      </c>
      <c r="Y15" s="10">
        <v>38</v>
      </c>
      <c r="Z15" s="10">
        <v>0</v>
      </c>
      <c r="AA15" s="10">
        <v>116937</v>
      </c>
      <c r="AB15" s="10">
        <v>2415280</v>
      </c>
    </row>
    <row r="16" spans="1:28" ht="15">
      <c r="A16" s="18"/>
      <c r="B16" s="138"/>
      <c r="C16" s="138"/>
      <c r="D16" s="11" t="s">
        <v>13</v>
      </c>
      <c r="E16" s="10">
        <v>569405</v>
      </c>
      <c r="F16" s="10">
        <v>2004</v>
      </c>
      <c r="G16" s="10">
        <v>275372</v>
      </c>
      <c r="H16" s="10">
        <v>102149</v>
      </c>
      <c r="I16" s="10">
        <v>382646</v>
      </c>
      <c r="J16" s="10">
        <v>51</v>
      </c>
      <c r="K16" s="10">
        <v>79884</v>
      </c>
      <c r="L16" s="10">
        <v>34253</v>
      </c>
      <c r="M16" s="10">
        <v>2293</v>
      </c>
      <c r="N16" s="10">
        <v>599575</v>
      </c>
      <c r="O16" s="10">
        <v>90857</v>
      </c>
      <c r="P16" s="10">
        <v>0</v>
      </c>
      <c r="Q16" s="10">
        <v>43</v>
      </c>
      <c r="R16" s="10">
        <v>7</v>
      </c>
      <c r="S16" s="10">
        <v>0</v>
      </c>
      <c r="T16" s="10">
        <v>38435</v>
      </c>
      <c r="U16" s="10">
        <v>138461</v>
      </c>
      <c r="V16" s="10">
        <v>0</v>
      </c>
      <c r="W16" s="10">
        <v>5</v>
      </c>
      <c r="X16" s="10">
        <v>46</v>
      </c>
      <c r="Y16" s="10">
        <v>38</v>
      </c>
      <c r="Z16" s="10">
        <v>0</v>
      </c>
      <c r="AA16" s="10">
        <v>118894</v>
      </c>
      <c r="AB16" s="10">
        <v>2434418</v>
      </c>
    </row>
    <row r="17" spans="1:28" ht="15">
      <c r="A17" s="18"/>
      <c r="B17" s="138"/>
      <c r="C17" s="138"/>
      <c r="D17" s="11" t="s">
        <v>14</v>
      </c>
      <c r="E17" s="10">
        <v>572399</v>
      </c>
      <c r="F17" s="10">
        <v>2074</v>
      </c>
      <c r="G17" s="10">
        <v>278320</v>
      </c>
      <c r="H17" s="10">
        <v>103049</v>
      </c>
      <c r="I17" s="10">
        <v>383510</v>
      </c>
      <c r="J17" s="10">
        <v>52</v>
      </c>
      <c r="K17" s="10">
        <v>79674</v>
      </c>
      <c r="L17" s="10">
        <v>34322</v>
      </c>
      <c r="M17" s="10">
        <v>1998</v>
      </c>
      <c r="N17" s="10">
        <v>600265</v>
      </c>
      <c r="O17" s="10">
        <v>91984</v>
      </c>
      <c r="P17" s="10">
        <v>0</v>
      </c>
      <c r="Q17" s="10">
        <v>43</v>
      </c>
      <c r="R17" s="10">
        <v>7</v>
      </c>
      <c r="S17" s="10">
        <v>0</v>
      </c>
      <c r="T17" s="10">
        <v>38818</v>
      </c>
      <c r="U17" s="10">
        <v>141780</v>
      </c>
      <c r="V17" s="10">
        <v>0</v>
      </c>
      <c r="W17" s="10">
        <v>5</v>
      </c>
      <c r="X17" s="10">
        <v>53</v>
      </c>
      <c r="Y17" s="10">
        <v>0</v>
      </c>
      <c r="Z17" s="10">
        <v>0</v>
      </c>
      <c r="AA17" s="10">
        <v>121040</v>
      </c>
      <c r="AB17" s="10">
        <v>2449393</v>
      </c>
    </row>
    <row r="18" spans="1:28" ht="15">
      <c r="A18" s="18"/>
      <c r="B18" s="138"/>
      <c r="C18" s="139">
        <v>2012</v>
      </c>
      <c r="D18" s="11" t="s">
        <v>3</v>
      </c>
      <c r="E18" s="10">
        <v>575369</v>
      </c>
      <c r="F18" s="10">
        <v>1912</v>
      </c>
      <c r="G18" s="10">
        <v>280910</v>
      </c>
      <c r="H18" s="10">
        <v>103749</v>
      </c>
      <c r="I18" s="10">
        <v>386211</v>
      </c>
      <c r="J18" s="10">
        <v>45</v>
      </c>
      <c r="K18" s="10">
        <v>79119</v>
      </c>
      <c r="L18" s="10">
        <v>34459</v>
      </c>
      <c r="M18" s="10">
        <v>1298</v>
      </c>
      <c r="N18" s="10">
        <v>602286</v>
      </c>
      <c r="O18" s="10">
        <v>92622</v>
      </c>
      <c r="P18" s="10">
        <v>0</v>
      </c>
      <c r="Q18" s="10">
        <v>43</v>
      </c>
      <c r="R18" s="10">
        <v>7</v>
      </c>
      <c r="S18" s="10">
        <v>0</v>
      </c>
      <c r="T18" s="10">
        <v>39198</v>
      </c>
      <c r="U18" s="10">
        <v>143591</v>
      </c>
      <c r="V18" s="10">
        <v>0</v>
      </c>
      <c r="W18" s="10">
        <v>5</v>
      </c>
      <c r="X18" s="10">
        <v>47</v>
      </c>
      <c r="Y18" s="10">
        <v>6</v>
      </c>
      <c r="Z18" s="10">
        <v>0</v>
      </c>
      <c r="AA18" s="10">
        <v>122497</v>
      </c>
      <c r="AB18" s="10">
        <v>2463374</v>
      </c>
    </row>
    <row r="19" spans="1:28" ht="15">
      <c r="A19" s="18"/>
      <c r="B19" s="138"/>
      <c r="C19" s="139"/>
      <c r="D19" s="11" t="s">
        <v>4</v>
      </c>
      <c r="E19" s="10">
        <v>577155</v>
      </c>
      <c r="F19" s="10">
        <v>1943</v>
      </c>
      <c r="G19" s="10">
        <v>282105</v>
      </c>
      <c r="H19" s="10">
        <v>104172</v>
      </c>
      <c r="I19" s="10">
        <v>386839</v>
      </c>
      <c r="J19" s="10">
        <v>45</v>
      </c>
      <c r="K19" s="10">
        <v>78634</v>
      </c>
      <c r="L19" s="10">
        <v>34630</v>
      </c>
      <c r="M19" s="10">
        <v>640</v>
      </c>
      <c r="N19" s="10">
        <v>608758</v>
      </c>
      <c r="O19" s="10">
        <v>93088</v>
      </c>
      <c r="P19" s="10">
        <v>0</v>
      </c>
      <c r="Q19" s="10">
        <v>44</v>
      </c>
      <c r="R19" s="10">
        <v>7</v>
      </c>
      <c r="S19" s="10">
        <v>0</v>
      </c>
      <c r="T19" s="10">
        <v>39381</v>
      </c>
      <c r="U19" s="10">
        <v>144141</v>
      </c>
      <c r="V19" s="10">
        <v>0</v>
      </c>
      <c r="W19" s="10">
        <v>5</v>
      </c>
      <c r="X19" s="10">
        <v>47</v>
      </c>
      <c r="Y19" s="10">
        <v>5</v>
      </c>
      <c r="Z19" s="10">
        <v>0</v>
      </c>
      <c r="AA19" s="10">
        <v>123752</v>
      </c>
      <c r="AB19" s="10">
        <v>2475391</v>
      </c>
    </row>
    <row r="20" spans="1:28" ht="15">
      <c r="A20" s="18"/>
      <c r="B20" s="138"/>
      <c r="C20" s="139"/>
      <c r="D20" s="11" t="s">
        <v>5</v>
      </c>
      <c r="E20" s="10">
        <v>580524</v>
      </c>
      <c r="F20" s="10">
        <v>2095</v>
      </c>
      <c r="G20" s="10">
        <v>285478</v>
      </c>
      <c r="H20" s="10">
        <v>104458</v>
      </c>
      <c r="I20" s="10">
        <v>386796</v>
      </c>
      <c r="J20" s="10">
        <v>46</v>
      </c>
      <c r="K20" s="10">
        <v>78622</v>
      </c>
      <c r="L20" s="10">
        <v>34928</v>
      </c>
      <c r="M20" s="10">
        <v>58</v>
      </c>
      <c r="N20" s="10">
        <v>611564</v>
      </c>
      <c r="O20" s="10">
        <v>94215</v>
      </c>
      <c r="P20" s="10">
        <v>0</v>
      </c>
      <c r="Q20" s="10">
        <v>44</v>
      </c>
      <c r="R20" s="10">
        <v>7</v>
      </c>
      <c r="S20" s="10">
        <v>0</v>
      </c>
      <c r="T20" s="10">
        <v>39969</v>
      </c>
      <c r="U20" s="10">
        <v>145596</v>
      </c>
      <c r="V20" s="10">
        <v>0</v>
      </c>
      <c r="W20" s="10">
        <v>5</v>
      </c>
      <c r="X20" s="10">
        <v>43</v>
      </c>
      <c r="Y20" s="10">
        <v>5</v>
      </c>
      <c r="Z20" s="10">
        <v>0</v>
      </c>
      <c r="AA20" s="10">
        <v>126668</v>
      </c>
      <c r="AB20" s="10">
        <v>2491121</v>
      </c>
    </row>
    <row r="21" spans="1:28" ht="15">
      <c r="A21" s="18"/>
      <c r="B21" s="138"/>
      <c r="C21" s="139"/>
      <c r="D21" s="11" t="s">
        <v>6</v>
      </c>
      <c r="E21" s="10">
        <v>583614</v>
      </c>
      <c r="F21" s="10">
        <v>2007</v>
      </c>
      <c r="G21" s="10">
        <v>288196</v>
      </c>
      <c r="H21" s="10">
        <v>104848</v>
      </c>
      <c r="I21" s="10">
        <v>389420</v>
      </c>
      <c r="J21" s="10">
        <v>44</v>
      </c>
      <c r="K21" s="10">
        <v>78380</v>
      </c>
      <c r="L21" s="10">
        <v>35226</v>
      </c>
      <c r="M21" s="10">
        <v>28</v>
      </c>
      <c r="N21" s="10">
        <v>613533</v>
      </c>
      <c r="O21" s="10">
        <v>95178</v>
      </c>
      <c r="P21" s="10">
        <v>0</v>
      </c>
      <c r="Q21" s="10">
        <v>43</v>
      </c>
      <c r="R21" s="10">
        <v>7</v>
      </c>
      <c r="S21" s="10">
        <v>0</v>
      </c>
      <c r="T21" s="10">
        <v>40448</v>
      </c>
      <c r="U21" s="10">
        <v>148594</v>
      </c>
      <c r="V21" s="10">
        <v>0</v>
      </c>
      <c r="W21" s="10">
        <v>5</v>
      </c>
      <c r="X21" s="10">
        <v>46</v>
      </c>
      <c r="Y21" s="10">
        <v>5</v>
      </c>
      <c r="Z21" s="10">
        <v>0</v>
      </c>
      <c r="AA21" s="10">
        <v>128460</v>
      </c>
      <c r="AB21" s="10">
        <v>2508082</v>
      </c>
    </row>
    <row r="22" spans="1:28" ht="15">
      <c r="A22" s="18"/>
      <c r="B22" s="138"/>
      <c r="C22" s="139"/>
      <c r="D22" s="11" t="s">
        <v>7</v>
      </c>
      <c r="E22" s="10">
        <v>586546</v>
      </c>
      <c r="F22" s="10">
        <v>2109</v>
      </c>
      <c r="G22" s="10">
        <v>291354</v>
      </c>
      <c r="H22" s="10">
        <v>105788</v>
      </c>
      <c r="I22" s="10">
        <v>392899</v>
      </c>
      <c r="J22" s="10">
        <v>46</v>
      </c>
      <c r="K22" s="10">
        <v>78008</v>
      </c>
      <c r="L22" s="10">
        <v>35498</v>
      </c>
      <c r="M22" s="10">
        <v>21</v>
      </c>
      <c r="N22" s="10">
        <v>615186</v>
      </c>
      <c r="O22" s="10">
        <v>96312</v>
      </c>
      <c r="P22" s="10">
        <v>0</v>
      </c>
      <c r="Q22" s="10">
        <v>43</v>
      </c>
      <c r="R22" s="10">
        <v>7</v>
      </c>
      <c r="S22" s="10">
        <v>0</v>
      </c>
      <c r="T22" s="10">
        <v>41039</v>
      </c>
      <c r="U22" s="10">
        <v>149329</v>
      </c>
      <c r="V22" s="10">
        <v>0</v>
      </c>
      <c r="W22" s="10">
        <v>5</v>
      </c>
      <c r="X22" s="10">
        <v>48</v>
      </c>
      <c r="Y22" s="10">
        <v>5</v>
      </c>
      <c r="Z22" s="10">
        <v>0</v>
      </c>
      <c r="AA22" s="10">
        <v>131157</v>
      </c>
      <c r="AB22" s="10">
        <v>2525400</v>
      </c>
    </row>
    <row r="23" spans="1:28" ht="15">
      <c r="A23" s="18"/>
      <c r="B23" s="138"/>
      <c r="C23" s="139"/>
      <c r="D23" s="11" t="s">
        <v>8</v>
      </c>
      <c r="E23" s="10">
        <v>591480</v>
      </c>
      <c r="F23" s="10">
        <v>2110</v>
      </c>
      <c r="G23" s="10">
        <v>295304</v>
      </c>
      <c r="H23" s="10">
        <v>106066</v>
      </c>
      <c r="I23" s="10">
        <v>396235</v>
      </c>
      <c r="J23" s="10">
        <v>47</v>
      </c>
      <c r="K23" s="10">
        <v>77955</v>
      </c>
      <c r="L23" s="10">
        <v>35870</v>
      </c>
      <c r="M23" s="10">
        <v>18</v>
      </c>
      <c r="N23" s="10">
        <v>616688</v>
      </c>
      <c r="O23" s="10">
        <v>97423</v>
      </c>
      <c r="P23" s="10">
        <v>0</v>
      </c>
      <c r="Q23" s="10">
        <v>41</v>
      </c>
      <c r="R23" s="10">
        <v>7</v>
      </c>
      <c r="S23" s="10">
        <v>0</v>
      </c>
      <c r="T23" s="10">
        <v>41641</v>
      </c>
      <c r="U23" s="10">
        <v>147750</v>
      </c>
      <c r="V23" s="10">
        <v>0</v>
      </c>
      <c r="W23" s="10">
        <v>5</v>
      </c>
      <c r="X23" s="10">
        <v>56</v>
      </c>
      <c r="Y23" s="10">
        <v>5</v>
      </c>
      <c r="Z23" s="10">
        <v>0</v>
      </c>
      <c r="AA23" s="10">
        <v>133369</v>
      </c>
      <c r="AB23" s="10">
        <v>2542070</v>
      </c>
    </row>
    <row r="24" spans="1:28" ht="15">
      <c r="A24" s="18"/>
      <c r="B24" s="138"/>
      <c r="C24" s="139"/>
      <c r="D24" s="11" t="s">
        <v>9</v>
      </c>
      <c r="E24" s="10">
        <v>596384</v>
      </c>
      <c r="F24" s="10">
        <v>2157</v>
      </c>
      <c r="G24" s="10">
        <v>299220</v>
      </c>
      <c r="H24" s="10">
        <v>106700</v>
      </c>
      <c r="I24" s="10">
        <v>399191</v>
      </c>
      <c r="J24" s="10">
        <v>47</v>
      </c>
      <c r="K24" s="10">
        <v>87054</v>
      </c>
      <c r="L24" s="10">
        <v>36249</v>
      </c>
      <c r="M24" s="10">
        <v>7</v>
      </c>
      <c r="N24" s="10">
        <v>617433</v>
      </c>
      <c r="O24" s="10">
        <v>98248</v>
      </c>
      <c r="P24" s="10">
        <v>0</v>
      </c>
      <c r="Q24" s="10">
        <v>41</v>
      </c>
      <c r="R24" s="10">
        <v>7</v>
      </c>
      <c r="S24" s="10">
        <v>0</v>
      </c>
      <c r="T24" s="10">
        <v>42117</v>
      </c>
      <c r="U24" s="10">
        <v>147638</v>
      </c>
      <c r="V24" s="10">
        <v>0</v>
      </c>
      <c r="W24" s="10">
        <v>5</v>
      </c>
      <c r="X24" s="10">
        <v>52</v>
      </c>
      <c r="Y24" s="10">
        <v>5</v>
      </c>
      <c r="Z24" s="10">
        <v>0</v>
      </c>
      <c r="AA24" s="10">
        <v>135488</v>
      </c>
      <c r="AB24" s="10">
        <v>2568043</v>
      </c>
    </row>
    <row r="25" spans="1:28" ht="15">
      <c r="A25" s="18"/>
      <c r="B25" s="138"/>
      <c r="C25" s="139"/>
      <c r="D25" s="11" t="s">
        <v>10</v>
      </c>
      <c r="E25" s="10">
        <v>599373</v>
      </c>
      <c r="F25" s="10">
        <v>2211</v>
      </c>
      <c r="G25" s="10">
        <v>304017</v>
      </c>
      <c r="H25" s="10">
        <v>107790</v>
      </c>
      <c r="I25" s="10">
        <v>401996</v>
      </c>
      <c r="J25" s="10">
        <v>46</v>
      </c>
      <c r="K25" s="10">
        <v>88064</v>
      </c>
      <c r="L25" s="10">
        <v>36666</v>
      </c>
      <c r="M25" s="10">
        <v>7</v>
      </c>
      <c r="N25" s="10">
        <v>619481</v>
      </c>
      <c r="O25" s="10">
        <v>99176</v>
      </c>
      <c r="P25" s="10">
        <v>0</v>
      </c>
      <c r="Q25" s="10">
        <v>41</v>
      </c>
      <c r="R25" s="10">
        <v>7</v>
      </c>
      <c r="S25" s="10">
        <v>0</v>
      </c>
      <c r="T25" s="10">
        <v>42591</v>
      </c>
      <c r="U25" s="10">
        <v>146564</v>
      </c>
      <c r="V25" s="10">
        <v>0</v>
      </c>
      <c r="W25" s="10">
        <v>5</v>
      </c>
      <c r="X25" s="10">
        <v>50</v>
      </c>
      <c r="Y25" s="10">
        <v>5</v>
      </c>
      <c r="Z25" s="10">
        <v>0</v>
      </c>
      <c r="AA25" s="10">
        <v>138190</v>
      </c>
      <c r="AB25" s="10">
        <v>2586280</v>
      </c>
    </row>
    <row r="26" spans="1:28" ht="15">
      <c r="A26" s="18"/>
      <c r="B26" s="138"/>
      <c r="C26" s="139"/>
      <c r="D26" s="13" t="s">
        <v>11</v>
      </c>
      <c r="E26" s="10">
        <v>601829</v>
      </c>
      <c r="F26" s="10">
        <v>2232</v>
      </c>
      <c r="G26" s="10">
        <v>307290</v>
      </c>
      <c r="H26" s="10">
        <v>108620</v>
      </c>
      <c r="I26" s="10">
        <v>405359</v>
      </c>
      <c r="J26" s="10">
        <v>44</v>
      </c>
      <c r="K26" s="10">
        <v>88594</v>
      </c>
      <c r="L26" s="10">
        <v>36945</v>
      </c>
      <c r="M26" s="10">
        <v>7</v>
      </c>
      <c r="N26" s="10">
        <v>618549</v>
      </c>
      <c r="O26" s="10">
        <v>99882</v>
      </c>
      <c r="P26" s="10">
        <v>0</v>
      </c>
      <c r="Q26" s="10">
        <v>41</v>
      </c>
      <c r="R26" s="10">
        <v>7</v>
      </c>
      <c r="S26" s="10">
        <v>0</v>
      </c>
      <c r="T26" s="10">
        <v>43162</v>
      </c>
      <c r="U26" s="10">
        <v>144328</v>
      </c>
      <c r="V26" s="10">
        <v>0</v>
      </c>
      <c r="W26" s="10">
        <v>5</v>
      </c>
      <c r="X26" s="10">
        <v>49</v>
      </c>
      <c r="Y26" s="10">
        <v>5</v>
      </c>
      <c r="Z26" s="10">
        <v>0</v>
      </c>
      <c r="AA26" s="10">
        <v>140056</v>
      </c>
      <c r="AB26" s="10">
        <v>2597004</v>
      </c>
    </row>
    <row r="27" spans="1:28" ht="15">
      <c r="A27" s="18"/>
      <c r="B27" s="138"/>
      <c r="C27" s="139"/>
      <c r="D27" s="47" t="s">
        <v>12</v>
      </c>
      <c r="E27" s="10">
        <v>605269</v>
      </c>
      <c r="F27" s="10">
        <v>2252</v>
      </c>
      <c r="G27" s="10">
        <v>312808</v>
      </c>
      <c r="H27" s="10">
        <v>109601</v>
      </c>
      <c r="I27" s="10">
        <v>409896</v>
      </c>
      <c r="J27" s="10">
        <v>43</v>
      </c>
      <c r="K27" s="10">
        <v>89782</v>
      </c>
      <c r="L27" s="10">
        <v>37339</v>
      </c>
      <c r="M27" s="10">
        <v>6</v>
      </c>
      <c r="N27" s="10">
        <v>620636</v>
      </c>
      <c r="O27" s="10">
        <v>101479</v>
      </c>
      <c r="P27" s="10">
        <v>0</v>
      </c>
      <c r="Q27" s="10">
        <v>42</v>
      </c>
      <c r="R27" s="10">
        <v>7</v>
      </c>
      <c r="S27" s="10">
        <v>0</v>
      </c>
      <c r="T27" s="10">
        <v>43827</v>
      </c>
      <c r="U27" s="10">
        <v>144010</v>
      </c>
      <c r="V27" s="10">
        <v>0</v>
      </c>
      <c r="W27" s="10">
        <v>5</v>
      </c>
      <c r="X27" s="10">
        <v>40</v>
      </c>
      <c r="Y27" s="10">
        <v>5</v>
      </c>
      <c r="Z27" s="10">
        <v>0</v>
      </c>
      <c r="AA27" s="10">
        <v>142113</v>
      </c>
      <c r="AB27" s="10">
        <v>2619160</v>
      </c>
    </row>
    <row r="28" spans="1:28" ht="15">
      <c r="A28" s="18"/>
      <c r="B28" s="138"/>
      <c r="C28" s="139"/>
      <c r="D28" s="68" t="s">
        <v>13</v>
      </c>
      <c r="E28" s="10">
        <v>608270</v>
      </c>
      <c r="F28" s="10">
        <v>2259</v>
      </c>
      <c r="G28" s="10">
        <v>317395</v>
      </c>
      <c r="H28" s="10">
        <v>110329</v>
      </c>
      <c r="I28" s="10">
        <v>413839</v>
      </c>
      <c r="J28" s="10">
        <v>43</v>
      </c>
      <c r="K28" s="10">
        <v>90868</v>
      </c>
      <c r="L28" s="10">
        <v>37654</v>
      </c>
      <c r="M28" s="10">
        <v>1</v>
      </c>
      <c r="N28" s="10">
        <v>620434</v>
      </c>
      <c r="O28" s="10">
        <v>102320</v>
      </c>
      <c r="P28" s="10">
        <v>0</v>
      </c>
      <c r="Q28" s="10">
        <v>42</v>
      </c>
      <c r="R28" s="10">
        <v>7</v>
      </c>
      <c r="S28" s="10">
        <v>0</v>
      </c>
      <c r="T28" s="10">
        <v>44259</v>
      </c>
      <c r="U28" s="10">
        <v>142817</v>
      </c>
      <c r="V28" s="10">
        <v>0</v>
      </c>
      <c r="W28" s="10">
        <v>5</v>
      </c>
      <c r="X28" s="10">
        <v>51</v>
      </c>
      <c r="Y28" s="10">
        <v>5</v>
      </c>
      <c r="Z28" s="10">
        <v>0</v>
      </c>
      <c r="AA28" s="10">
        <v>144467</v>
      </c>
      <c r="AB28" s="10">
        <v>2635065</v>
      </c>
    </row>
    <row r="29" spans="1:28" ht="15">
      <c r="A29" s="18"/>
      <c r="B29" s="138"/>
      <c r="C29" s="139"/>
      <c r="D29" s="69" t="s">
        <v>14</v>
      </c>
      <c r="E29" s="10">
        <v>608611</v>
      </c>
      <c r="F29" s="10">
        <v>2266</v>
      </c>
      <c r="G29" s="10">
        <v>322976</v>
      </c>
      <c r="H29" s="10">
        <v>111110</v>
      </c>
      <c r="I29" s="10">
        <v>416598</v>
      </c>
      <c r="J29" s="10">
        <v>43</v>
      </c>
      <c r="K29" s="10">
        <v>91772</v>
      </c>
      <c r="L29" s="10">
        <v>37863</v>
      </c>
      <c r="M29" s="10">
        <v>1</v>
      </c>
      <c r="N29" s="10">
        <v>621184</v>
      </c>
      <c r="O29" s="10">
        <v>103021</v>
      </c>
      <c r="P29" s="10">
        <v>0</v>
      </c>
      <c r="Q29" s="10">
        <v>41</v>
      </c>
      <c r="R29" s="10">
        <v>7</v>
      </c>
      <c r="S29" s="10">
        <v>0</v>
      </c>
      <c r="T29" s="10">
        <v>44611</v>
      </c>
      <c r="U29" s="10">
        <v>141869</v>
      </c>
      <c r="V29" s="10">
        <v>0</v>
      </c>
      <c r="W29" s="10">
        <v>5</v>
      </c>
      <c r="X29" s="10">
        <v>49</v>
      </c>
      <c r="Y29" s="10">
        <v>5</v>
      </c>
      <c r="Z29" s="10">
        <v>0</v>
      </c>
      <c r="AA29" s="10">
        <v>146897</v>
      </c>
      <c r="AB29" s="10">
        <v>2648929</v>
      </c>
    </row>
    <row r="30" spans="1:28" ht="15">
      <c r="A30" s="18"/>
      <c r="B30" s="138"/>
      <c r="C30" s="138">
        <v>2013</v>
      </c>
      <c r="D30" s="71" t="s">
        <v>3</v>
      </c>
      <c r="E30" s="10">
        <v>610107</v>
      </c>
      <c r="F30" s="10">
        <v>2224</v>
      </c>
      <c r="G30" s="10">
        <v>327976</v>
      </c>
      <c r="H30" s="10">
        <v>111510</v>
      </c>
      <c r="I30" s="10">
        <v>419872</v>
      </c>
      <c r="J30" s="10">
        <v>45</v>
      </c>
      <c r="K30" s="10">
        <v>92510</v>
      </c>
      <c r="L30" s="10">
        <v>38162</v>
      </c>
      <c r="M30" s="10">
        <v>0</v>
      </c>
      <c r="N30" s="10">
        <v>623187</v>
      </c>
      <c r="O30" s="10">
        <v>103740</v>
      </c>
      <c r="P30" s="10">
        <v>0</v>
      </c>
      <c r="Q30" s="10">
        <v>42</v>
      </c>
      <c r="R30" s="10">
        <v>7</v>
      </c>
      <c r="S30" s="10">
        <v>0</v>
      </c>
      <c r="T30" s="10">
        <v>45005</v>
      </c>
      <c r="U30" s="10">
        <v>142460</v>
      </c>
      <c r="V30" s="10">
        <v>0</v>
      </c>
      <c r="W30" s="10">
        <v>5</v>
      </c>
      <c r="X30" s="10">
        <v>51</v>
      </c>
      <c r="Y30" s="10">
        <v>5</v>
      </c>
      <c r="Z30" s="10">
        <v>0</v>
      </c>
      <c r="AA30" s="10">
        <v>147592</v>
      </c>
      <c r="AB30" s="10">
        <v>2664500</v>
      </c>
    </row>
    <row r="31" spans="1:28" ht="15">
      <c r="A31" s="18"/>
      <c r="B31" s="138"/>
      <c r="C31" s="138"/>
      <c r="D31" s="71" t="s">
        <v>4</v>
      </c>
      <c r="E31" s="10">
        <v>611143</v>
      </c>
      <c r="F31" s="10">
        <v>2343</v>
      </c>
      <c r="G31" s="10">
        <v>331495</v>
      </c>
      <c r="H31" s="10">
        <v>111663</v>
      </c>
      <c r="I31" s="10">
        <v>422050</v>
      </c>
      <c r="J31" s="10">
        <v>46</v>
      </c>
      <c r="K31" s="10">
        <v>92651</v>
      </c>
      <c r="L31" s="10">
        <v>38315</v>
      </c>
      <c r="M31" s="10">
        <v>1</v>
      </c>
      <c r="N31" s="10">
        <v>623030</v>
      </c>
      <c r="O31" s="10">
        <v>104071</v>
      </c>
      <c r="P31" s="10">
        <v>0</v>
      </c>
      <c r="Q31" s="10">
        <v>41</v>
      </c>
      <c r="R31" s="10">
        <v>7</v>
      </c>
      <c r="S31" s="10">
        <v>0</v>
      </c>
      <c r="T31" s="10">
        <v>45134</v>
      </c>
      <c r="U31" s="10">
        <v>139876</v>
      </c>
      <c r="V31" s="10">
        <v>0</v>
      </c>
      <c r="W31" s="10">
        <v>5</v>
      </c>
      <c r="X31" s="10">
        <v>48</v>
      </c>
      <c r="Y31" s="10">
        <v>5</v>
      </c>
      <c r="Z31" s="10">
        <v>0</v>
      </c>
      <c r="AA31" s="10">
        <v>148267</v>
      </c>
      <c r="AB31" s="10">
        <v>2670191</v>
      </c>
    </row>
    <row r="32" spans="1:28" ht="15">
      <c r="A32" s="18"/>
      <c r="B32" s="138"/>
      <c r="C32" s="138"/>
      <c r="D32" s="72" t="s">
        <v>5</v>
      </c>
      <c r="E32" s="10">
        <v>613258</v>
      </c>
      <c r="F32" s="10">
        <v>2358</v>
      </c>
      <c r="G32" s="10">
        <v>335159</v>
      </c>
      <c r="H32" s="10">
        <v>112238</v>
      </c>
      <c r="I32" s="10">
        <v>423789</v>
      </c>
      <c r="J32" s="10">
        <v>49</v>
      </c>
      <c r="K32" s="10">
        <v>93493</v>
      </c>
      <c r="L32" s="10">
        <v>38638</v>
      </c>
      <c r="M32" s="10">
        <v>1</v>
      </c>
      <c r="N32" s="10">
        <v>624937</v>
      </c>
      <c r="O32" s="10">
        <v>105014</v>
      </c>
      <c r="P32" s="10">
        <v>0</v>
      </c>
      <c r="Q32" s="10">
        <v>41</v>
      </c>
      <c r="R32" s="10">
        <v>7</v>
      </c>
      <c r="S32" s="10">
        <v>0</v>
      </c>
      <c r="T32" s="10">
        <v>45338</v>
      </c>
      <c r="U32" s="10">
        <v>143658</v>
      </c>
      <c r="V32" s="10">
        <v>0</v>
      </c>
      <c r="W32" s="10">
        <v>0</v>
      </c>
      <c r="X32" s="10">
        <v>50</v>
      </c>
      <c r="Y32" s="10">
        <v>5</v>
      </c>
      <c r="Z32" s="10">
        <v>0</v>
      </c>
      <c r="AA32" s="10">
        <v>150537</v>
      </c>
      <c r="AB32" s="10">
        <v>2688570</v>
      </c>
    </row>
    <row r="33" spans="1:28" ht="15">
      <c r="A33" s="18"/>
      <c r="B33" s="138"/>
      <c r="C33" s="138"/>
      <c r="D33" s="47" t="s">
        <v>6</v>
      </c>
      <c r="E33" s="10">
        <v>615803</v>
      </c>
      <c r="F33" s="10">
        <v>2415</v>
      </c>
      <c r="G33" s="10">
        <v>340180</v>
      </c>
      <c r="H33" s="10">
        <v>112764</v>
      </c>
      <c r="I33" s="10">
        <v>426447</v>
      </c>
      <c r="J33" s="10">
        <v>48</v>
      </c>
      <c r="K33" s="10">
        <v>94262</v>
      </c>
      <c r="L33" s="10">
        <v>39047</v>
      </c>
      <c r="M33" s="10">
        <v>0</v>
      </c>
      <c r="N33" s="10">
        <v>627704</v>
      </c>
      <c r="O33" s="10">
        <v>105955</v>
      </c>
      <c r="P33" s="10">
        <v>0</v>
      </c>
      <c r="Q33" s="10">
        <v>40</v>
      </c>
      <c r="R33" s="10">
        <v>7</v>
      </c>
      <c r="S33" s="10">
        <v>0</v>
      </c>
      <c r="T33" s="10">
        <v>45822</v>
      </c>
      <c r="U33" s="10">
        <v>145932</v>
      </c>
      <c r="V33" s="10">
        <v>0</v>
      </c>
      <c r="W33" s="10">
        <v>0</v>
      </c>
      <c r="X33" s="10">
        <v>49</v>
      </c>
      <c r="Y33" s="10">
        <v>6</v>
      </c>
      <c r="Z33" s="10">
        <v>0</v>
      </c>
      <c r="AA33" s="10">
        <v>152045</v>
      </c>
      <c r="AB33" s="10">
        <v>2708526</v>
      </c>
    </row>
    <row r="34" spans="1:28" ht="15">
      <c r="A34" s="18"/>
      <c r="B34" s="75"/>
      <c r="C34" s="138"/>
      <c r="D34" s="76" t="s">
        <v>7</v>
      </c>
      <c r="E34" s="10">
        <v>616560</v>
      </c>
      <c r="F34" s="10">
        <v>2328</v>
      </c>
      <c r="G34" s="10">
        <v>344290</v>
      </c>
      <c r="H34" s="10">
        <v>113419</v>
      </c>
      <c r="I34" s="10">
        <v>428781</v>
      </c>
      <c r="J34" s="10">
        <v>48</v>
      </c>
      <c r="K34" s="10">
        <v>95169</v>
      </c>
      <c r="L34" s="10">
        <v>39370</v>
      </c>
      <c r="M34" s="10">
        <v>0</v>
      </c>
      <c r="N34" s="10">
        <v>629007</v>
      </c>
      <c r="O34" s="10">
        <v>106821</v>
      </c>
      <c r="P34" s="10">
        <v>0</v>
      </c>
      <c r="Q34" s="10">
        <v>41</v>
      </c>
      <c r="R34" s="10">
        <v>7</v>
      </c>
      <c r="S34" s="10">
        <v>0</v>
      </c>
      <c r="T34" s="10">
        <v>46288</v>
      </c>
      <c r="U34" s="10">
        <v>147091</v>
      </c>
      <c r="V34" s="10">
        <v>0</v>
      </c>
      <c r="W34" s="10">
        <v>0</v>
      </c>
      <c r="X34" s="10">
        <v>51</v>
      </c>
      <c r="Y34" s="10">
        <v>7</v>
      </c>
      <c r="Z34" s="10">
        <v>0</v>
      </c>
      <c r="AA34" s="10">
        <v>154142</v>
      </c>
      <c r="AB34" s="10">
        <v>2723420</v>
      </c>
    </row>
    <row r="35" spans="1:28" ht="15">
      <c r="A35" s="18"/>
      <c r="B35" s="78"/>
      <c r="C35" s="138"/>
      <c r="D35" s="79" t="s">
        <v>8</v>
      </c>
      <c r="E35" s="10">
        <v>618984</v>
      </c>
      <c r="F35" s="10">
        <v>2392</v>
      </c>
      <c r="G35" s="10">
        <v>347254</v>
      </c>
      <c r="H35" s="10">
        <v>113948</v>
      </c>
      <c r="I35" s="10">
        <v>430941</v>
      </c>
      <c r="J35" s="10">
        <v>48</v>
      </c>
      <c r="K35" s="10">
        <v>95997</v>
      </c>
      <c r="L35" s="10">
        <v>39647</v>
      </c>
      <c r="M35" s="10">
        <v>0</v>
      </c>
      <c r="N35" s="10">
        <v>630655</v>
      </c>
      <c r="O35" s="10">
        <v>107582</v>
      </c>
      <c r="P35" s="10">
        <v>0</v>
      </c>
      <c r="Q35" s="10">
        <v>40</v>
      </c>
      <c r="R35" s="10">
        <v>7</v>
      </c>
      <c r="S35" s="10">
        <v>0</v>
      </c>
      <c r="T35" s="10">
        <v>47107</v>
      </c>
      <c r="U35" s="10">
        <v>148631</v>
      </c>
      <c r="V35" s="10">
        <v>0</v>
      </c>
      <c r="W35" s="10">
        <v>0</v>
      </c>
      <c r="X35" s="10">
        <v>52</v>
      </c>
      <c r="Y35" s="10">
        <v>8</v>
      </c>
      <c r="Z35" s="10">
        <v>0</v>
      </c>
      <c r="AA35" s="10">
        <v>156815</v>
      </c>
      <c r="AB35" s="10">
        <v>2740108</v>
      </c>
    </row>
    <row r="36" spans="1:28" ht="15">
      <c r="A36" s="18"/>
      <c r="B36" s="82"/>
      <c r="C36" s="138"/>
      <c r="D36" s="83" t="s">
        <v>9</v>
      </c>
      <c r="E36" s="10">
        <v>620738</v>
      </c>
      <c r="F36" s="10">
        <v>2436</v>
      </c>
      <c r="G36" s="10">
        <v>351966</v>
      </c>
      <c r="H36" s="10">
        <v>114606</v>
      </c>
      <c r="I36" s="10">
        <v>431944</v>
      </c>
      <c r="J36" s="10">
        <v>45</v>
      </c>
      <c r="K36" s="10">
        <v>96728</v>
      </c>
      <c r="L36" s="10">
        <v>39959</v>
      </c>
      <c r="M36" s="10">
        <v>0</v>
      </c>
      <c r="N36" s="10">
        <v>633694</v>
      </c>
      <c r="O36" s="10">
        <v>108390</v>
      </c>
      <c r="P36" s="10">
        <v>0</v>
      </c>
      <c r="Q36" s="10">
        <v>40</v>
      </c>
      <c r="R36" s="10">
        <v>7</v>
      </c>
      <c r="S36" s="10">
        <v>0</v>
      </c>
      <c r="T36" s="10">
        <v>47633</v>
      </c>
      <c r="U36" s="10">
        <v>151370</v>
      </c>
      <c r="V36" s="10">
        <v>0</v>
      </c>
      <c r="W36" s="10">
        <v>0</v>
      </c>
      <c r="X36" s="10">
        <v>54</v>
      </c>
      <c r="Y36" s="10">
        <v>9</v>
      </c>
      <c r="Z36" s="10">
        <v>0</v>
      </c>
      <c r="AA36" s="10">
        <v>157950</v>
      </c>
      <c r="AB36" s="10">
        <v>2757569</v>
      </c>
    </row>
    <row r="37" spans="1:28" ht="15">
      <c r="A37" s="18"/>
      <c r="B37" s="85"/>
      <c r="C37" s="138"/>
      <c r="D37" s="84" t="s">
        <v>10</v>
      </c>
      <c r="E37" s="10">
        <v>623152</v>
      </c>
      <c r="F37" s="10">
        <v>2440</v>
      </c>
      <c r="G37" s="10">
        <v>356069</v>
      </c>
      <c r="H37" s="10">
        <v>115442</v>
      </c>
      <c r="I37" s="10">
        <v>433627</v>
      </c>
      <c r="J37" s="10">
        <v>45</v>
      </c>
      <c r="K37" s="10">
        <v>97463</v>
      </c>
      <c r="L37" s="10">
        <v>40245</v>
      </c>
      <c r="M37" s="10">
        <v>0</v>
      </c>
      <c r="N37" s="10">
        <v>636892</v>
      </c>
      <c r="O37" s="10">
        <v>109209</v>
      </c>
      <c r="P37" s="10">
        <v>0</v>
      </c>
      <c r="Q37" s="10">
        <v>40</v>
      </c>
      <c r="R37" s="10">
        <v>7</v>
      </c>
      <c r="S37" s="10">
        <v>0</v>
      </c>
      <c r="T37" s="10">
        <v>47796</v>
      </c>
      <c r="U37" s="10">
        <v>155095</v>
      </c>
      <c r="V37" s="10">
        <v>0</v>
      </c>
      <c r="W37" s="10">
        <v>0</v>
      </c>
      <c r="X37" s="10">
        <v>55</v>
      </c>
      <c r="Y37" s="10">
        <v>9</v>
      </c>
      <c r="Z37" s="10">
        <v>0</v>
      </c>
      <c r="AA37" s="10">
        <v>159902</v>
      </c>
      <c r="AB37" s="10">
        <v>2777488</v>
      </c>
    </row>
    <row r="38" spans="1:28" ht="15">
      <c r="A38" s="18"/>
      <c r="B38" s="87"/>
      <c r="C38" s="138"/>
      <c r="D38" s="88" t="s">
        <v>11</v>
      </c>
      <c r="E38" s="10">
        <v>624771</v>
      </c>
      <c r="F38" s="10">
        <v>2452</v>
      </c>
      <c r="G38" s="10">
        <v>359829</v>
      </c>
      <c r="H38" s="10">
        <v>115836</v>
      </c>
      <c r="I38" s="10">
        <v>434882</v>
      </c>
      <c r="J38" s="10">
        <v>45</v>
      </c>
      <c r="K38" s="10">
        <v>98103</v>
      </c>
      <c r="L38" s="10">
        <v>40417</v>
      </c>
      <c r="M38" s="10">
        <v>0</v>
      </c>
      <c r="N38" s="10">
        <v>638752</v>
      </c>
      <c r="O38" s="10">
        <v>109819</v>
      </c>
      <c r="P38" s="10">
        <v>0</v>
      </c>
      <c r="Q38" s="10">
        <v>40</v>
      </c>
      <c r="R38" s="10">
        <v>7</v>
      </c>
      <c r="S38" s="10">
        <v>0</v>
      </c>
      <c r="T38" s="10">
        <v>48233</v>
      </c>
      <c r="U38" s="10">
        <v>158133</v>
      </c>
      <c r="V38" s="10">
        <v>0</v>
      </c>
      <c r="W38" s="10">
        <v>0</v>
      </c>
      <c r="X38" s="10">
        <v>61</v>
      </c>
      <c r="Y38" s="10">
        <v>9</v>
      </c>
      <c r="Z38" s="10">
        <v>0</v>
      </c>
      <c r="AA38" s="10">
        <v>161147</v>
      </c>
      <c r="AB38" s="10">
        <v>2792536</v>
      </c>
    </row>
    <row r="39" spans="1:28" ht="15">
      <c r="A39" s="18"/>
      <c r="B39" s="90"/>
      <c r="C39" s="138"/>
      <c r="D39" s="89" t="s">
        <v>12</v>
      </c>
      <c r="E39" s="10">
        <v>627051</v>
      </c>
      <c r="F39" s="10">
        <v>2471</v>
      </c>
      <c r="G39" s="10">
        <v>364119</v>
      </c>
      <c r="H39" s="10">
        <v>116519</v>
      </c>
      <c r="I39" s="10">
        <v>435964</v>
      </c>
      <c r="J39" s="10">
        <v>45</v>
      </c>
      <c r="K39" s="10">
        <v>98910</v>
      </c>
      <c r="L39" s="10">
        <v>40681</v>
      </c>
      <c r="M39" s="10">
        <v>0</v>
      </c>
      <c r="N39" s="10">
        <v>642538</v>
      </c>
      <c r="O39" s="10">
        <v>110947</v>
      </c>
      <c r="P39" s="10">
        <v>0</v>
      </c>
      <c r="Q39" s="10">
        <v>39</v>
      </c>
      <c r="R39" s="10">
        <v>8</v>
      </c>
      <c r="S39" s="10">
        <v>0</v>
      </c>
      <c r="T39" s="10">
        <v>48627</v>
      </c>
      <c r="U39" s="10">
        <v>163314</v>
      </c>
      <c r="V39" s="10">
        <v>0</v>
      </c>
      <c r="W39" s="10">
        <v>0</v>
      </c>
      <c r="X39" s="10">
        <v>62</v>
      </c>
      <c r="Y39" s="10">
        <v>9</v>
      </c>
      <c r="Z39" s="10">
        <v>0</v>
      </c>
      <c r="AA39" s="10">
        <v>163792</v>
      </c>
      <c r="AB39" s="10">
        <v>2815096</v>
      </c>
    </row>
    <row r="40" spans="1:28" ht="15">
      <c r="A40" s="18"/>
      <c r="B40" s="91"/>
      <c r="C40" s="138"/>
      <c r="D40" s="92" t="s">
        <v>13</v>
      </c>
      <c r="E40" s="10">
        <v>629173</v>
      </c>
      <c r="F40" s="10">
        <v>2460</v>
      </c>
      <c r="G40" s="10">
        <v>368961</v>
      </c>
      <c r="H40" s="10">
        <v>117209</v>
      </c>
      <c r="I40" s="10">
        <v>436990</v>
      </c>
      <c r="J40" s="10">
        <v>45</v>
      </c>
      <c r="K40" s="10">
        <v>99663</v>
      </c>
      <c r="L40" s="10">
        <v>40963</v>
      </c>
      <c r="M40" s="10">
        <v>0</v>
      </c>
      <c r="N40" s="10">
        <v>645313</v>
      </c>
      <c r="O40" s="10">
        <v>111907</v>
      </c>
      <c r="P40" s="10">
        <v>0</v>
      </c>
      <c r="Q40" s="10">
        <v>39</v>
      </c>
      <c r="R40" s="10">
        <v>7</v>
      </c>
      <c r="S40" s="10">
        <v>0</v>
      </c>
      <c r="T40" s="10">
        <v>49140</v>
      </c>
      <c r="U40" s="10">
        <v>167854</v>
      </c>
      <c r="V40" s="10">
        <v>0</v>
      </c>
      <c r="W40" s="10">
        <v>0</v>
      </c>
      <c r="X40" s="10">
        <v>61</v>
      </c>
      <c r="Y40" s="10">
        <v>9</v>
      </c>
      <c r="Z40" s="10">
        <v>0</v>
      </c>
      <c r="AA40" s="10">
        <v>165585</v>
      </c>
      <c r="AB40" s="10">
        <v>2835379</v>
      </c>
    </row>
    <row r="41" spans="1:28" ht="15">
      <c r="A41" s="18"/>
      <c r="B41" s="98"/>
      <c r="C41" s="138"/>
      <c r="D41" s="97" t="s">
        <v>14</v>
      </c>
      <c r="E41" s="10">
        <v>629543</v>
      </c>
      <c r="F41" s="10">
        <v>2430</v>
      </c>
      <c r="G41" s="10">
        <v>372937</v>
      </c>
      <c r="H41" s="10">
        <v>117726</v>
      </c>
      <c r="I41" s="10">
        <v>437361</v>
      </c>
      <c r="J41" s="10">
        <v>44</v>
      </c>
      <c r="K41" s="10">
        <v>100366</v>
      </c>
      <c r="L41" s="10">
        <v>41098</v>
      </c>
      <c r="M41" s="10">
        <v>0</v>
      </c>
      <c r="N41" s="10">
        <v>648886</v>
      </c>
      <c r="O41" s="10">
        <v>112407</v>
      </c>
      <c r="P41" s="10">
        <v>0</v>
      </c>
      <c r="Q41" s="10">
        <v>40</v>
      </c>
      <c r="R41" s="10">
        <v>7</v>
      </c>
      <c r="S41" s="10">
        <v>0</v>
      </c>
      <c r="T41" s="10">
        <v>49541</v>
      </c>
      <c r="U41" s="10">
        <v>171864</v>
      </c>
      <c r="V41" s="10">
        <v>0</v>
      </c>
      <c r="W41" s="10">
        <v>0</v>
      </c>
      <c r="X41" s="10">
        <v>57</v>
      </c>
      <c r="Y41" s="10">
        <v>9</v>
      </c>
      <c r="Z41" s="10">
        <v>0</v>
      </c>
      <c r="AA41" s="10">
        <v>167557</v>
      </c>
      <c r="AB41" s="10">
        <v>2851873</v>
      </c>
    </row>
    <row r="42" spans="1:28" ht="15">
      <c r="A42" s="18"/>
      <c r="B42" s="75"/>
      <c r="C42" s="138">
        <v>2014</v>
      </c>
      <c r="D42" s="76" t="s">
        <v>3</v>
      </c>
      <c r="E42" s="10">
        <v>629971</v>
      </c>
      <c r="F42" s="10">
        <v>2446</v>
      </c>
      <c r="G42" s="10">
        <v>376639</v>
      </c>
      <c r="H42" s="10">
        <v>118221</v>
      </c>
      <c r="I42" s="10">
        <v>438102</v>
      </c>
      <c r="J42" s="10">
        <v>43</v>
      </c>
      <c r="K42" s="10">
        <v>100942</v>
      </c>
      <c r="L42" s="10">
        <v>41303</v>
      </c>
      <c r="M42" s="10">
        <v>0</v>
      </c>
      <c r="N42" s="10">
        <v>651191</v>
      </c>
      <c r="O42" s="10">
        <v>112880</v>
      </c>
      <c r="P42" s="10">
        <v>0</v>
      </c>
      <c r="Q42" s="10">
        <v>40</v>
      </c>
      <c r="R42" s="10">
        <v>6</v>
      </c>
      <c r="S42" s="10">
        <v>0</v>
      </c>
      <c r="T42" s="10">
        <v>49649</v>
      </c>
      <c r="U42" s="10">
        <v>175573</v>
      </c>
      <c r="V42" s="10">
        <v>0</v>
      </c>
      <c r="W42" s="10">
        <v>0</v>
      </c>
      <c r="X42" s="10">
        <v>55</v>
      </c>
      <c r="Y42" s="10">
        <v>9</v>
      </c>
      <c r="Z42" s="10">
        <v>0</v>
      </c>
      <c r="AA42" s="10">
        <v>168814</v>
      </c>
      <c r="AB42" s="10">
        <v>2865884</v>
      </c>
    </row>
    <row r="43" spans="1:28" ht="15">
      <c r="A43" s="18"/>
      <c r="B43" s="105"/>
      <c r="C43" s="138"/>
      <c r="D43" s="104" t="s">
        <v>4</v>
      </c>
      <c r="E43" s="10">
        <v>630864</v>
      </c>
      <c r="F43" s="10">
        <v>2422</v>
      </c>
      <c r="G43" s="10">
        <v>379362</v>
      </c>
      <c r="H43" s="10">
        <v>118420</v>
      </c>
      <c r="I43" s="10">
        <v>438411</v>
      </c>
      <c r="J43" s="10">
        <v>45</v>
      </c>
      <c r="K43" s="10">
        <v>101280</v>
      </c>
      <c r="L43" s="10">
        <v>41435</v>
      </c>
      <c r="M43" s="10">
        <v>0</v>
      </c>
      <c r="N43" s="10">
        <v>652234</v>
      </c>
      <c r="O43" s="10">
        <v>113083</v>
      </c>
      <c r="P43" s="10">
        <v>0</v>
      </c>
      <c r="Q43" s="10">
        <v>39</v>
      </c>
      <c r="R43" s="10">
        <v>6</v>
      </c>
      <c r="S43" s="10">
        <v>0</v>
      </c>
      <c r="T43" s="10">
        <v>49511</v>
      </c>
      <c r="U43" s="10">
        <v>177562</v>
      </c>
      <c r="V43" s="10">
        <v>0</v>
      </c>
      <c r="W43" s="10">
        <v>0</v>
      </c>
      <c r="X43" s="10">
        <v>54</v>
      </c>
      <c r="Y43" s="10">
        <v>11</v>
      </c>
      <c r="Z43" s="10">
        <v>0</v>
      </c>
      <c r="AA43" s="10">
        <v>169271</v>
      </c>
      <c r="AB43" s="10">
        <v>2874010</v>
      </c>
    </row>
    <row r="44" spans="1:28" ht="15">
      <c r="A44" s="18"/>
      <c r="B44" s="107"/>
      <c r="C44" s="138"/>
      <c r="D44" s="106" t="s">
        <v>5</v>
      </c>
      <c r="E44" s="10">
        <v>632792</v>
      </c>
      <c r="F44" s="10">
        <v>2449</v>
      </c>
      <c r="G44" s="10">
        <v>383572</v>
      </c>
      <c r="H44" s="10">
        <v>119221</v>
      </c>
      <c r="I44" s="10">
        <v>438988</v>
      </c>
      <c r="J44" s="10">
        <v>44</v>
      </c>
      <c r="K44" s="10">
        <v>102165</v>
      </c>
      <c r="L44" s="10">
        <v>41707</v>
      </c>
      <c r="M44" s="10">
        <v>0</v>
      </c>
      <c r="N44" s="10">
        <v>655738</v>
      </c>
      <c r="O44" s="10">
        <v>113814</v>
      </c>
      <c r="P44" s="10">
        <v>0</v>
      </c>
      <c r="Q44" s="10">
        <v>39</v>
      </c>
      <c r="R44" s="10">
        <v>6</v>
      </c>
      <c r="S44" s="10">
        <v>0</v>
      </c>
      <c r="T44" s="10">
        <v>49725</v>
      </c>
      <c r="U44" s="10">
        <v>181933</v>
      </c>
      <c r="V44" s="10">
        <v>0</v>
      </c>
      <c r="W44" s="10">
        <v>0</v>
      </c>
      <c r="X44" s="10">
        <v>54</v>
      </c>
      <c r="Y44" s="10">
        <v>11</v>
      </c>
      <c r="Z44" s="10">
        <v>0</v>
      </c>
      <c r="AA44" s="10">
        <v>171687</v>
      </c>
      <c r="AB44" s="10">
        <v>2893945</v>
      </c>
    </row>
    <row r="45" spans="1:28" ht="15">
      <c r="A45" s="18"/>
      <c r="B45" s="109"/>
      <c r="C45" s="138"/>
      <c r="D45" s="110" t="s">
        <v>6</v>
      </c>
      <c r="E45" s="10">
        <v>633978</v>
      </c>
      <c r="F45" s="10">
        <v>2451</v>
      </c>
      <c r="G45" s="10">
        <v>388481</v>
      </c>
      <c r="H45" s="10">
        <v>120166</v>
      </c>
      <c r="I45" s="10">
        <v>439269</v>
      </c>
      <c r="J45" s="10">
        <v>45</v>
      </c>
      <c r="K45" s="10">
        <v>102875</v>
      </c>
      <c r="L45" s="10">
        <v>41991</v>
      </c>
      <c r="M45" s="10">
        <v>0</v>
      </c>
      <c r="N45" s="10">
        <v>658953</v>
      </c>
      <c r="O45" s="10">
        <v>114578</v>
      </c>
      <c r="P45" s="10">
        <v>0</v>
      </c>
      <c r="Q45" s="10">
        <v>38</v>
      </c>
      <c r="R45" s="10">
        <v>6</v>
      </c>
      <c r="S45" s="10">
        <v>0</v>
      </c>
      <c r="T45" s="10">
        <v>49921</v>
      </c>
      <c r="U45" s="10">
        <v>186422</v>
      </c>
      <c r="V45" s="10">
        <v>0</v>
      </c>
      <c r="W45" s="10">
        <v>0</v>
      </c>
      <c r="X45" s="10">
        <v>54</v>
      </c>
      <c r="Y45" s="10">
        <v>10</v>
      </c>
      <c r="Z45" s="10">
        <v>0</v>
      </c>
      <c r="AA45" s="10">
        <v>172561</v>
      </c>
      <c r="AB45" s="10">
        <v>2911799</v>
      </c>
    </row>
    <row r="46" spans="1:28" ht="15">
      <c r="A46" s="18"/>
      <c r="B46" s="111"/>
      <c r="C46" s="138"/>
      <c r="D46" s="112" t="s">
        <v>7</v>
      </c>
      <c r="E46" s="10">
        <v>635356</v>
      </c>
      <c r="F46" s="10">
        <v>2477</v>
      </c>
      <c r="G46" s="10">
        <v>393027</v>
      </c>
      <c r="H46" s="10">
        <v>120947</v>
      </c>
      <c r="I46" s="10">
        <v>440190</v>
      </c>
      <c r="J46" s="10">
        <v>45</v>
      </c>
      <c r="K46" s="10">
        <v>103445</v>
      </c>
      <c r="L46" s="10">
        <v>42213</v>
      </c>
      <c r="M46" s="10">
        <v>0</v>
      </c>
      <c r="N46" s="10">
        <v>661895</v>
      </c>
      <c r="O46" s="10">
        <v>115334</v>
      </c>
      <c r="P46" s="10">
        <v>0</v>
      </c>
      <c r="Q46" s="10">
        <v>39</v>
      </c>
      <c r="R46" s="10">
        <v>6</v>
      </c>
      <c r="S46" s="10">
        <v>0</v>
      </c>
      <c r="T46" s="10">
        <v>50224</v>
      </c>
      <c r="U46" s="10">
        <v>190630</v>
      </c>
      <c r="V46" s="10">
        <v>0</v>
      </c>
      <c r="W46" s="10">
        <v>0</v>
      </c>
      <c r="X46" s="10">
        <v>55</v>
      </c>
      <c r="Y46" s="10">
        <v>10</v>
      </c>
      <c r="Z46" s="10">
        <v>0</v>
      </c>
      <c r="AA46" s="10">
        <v>174028</v>
      </c>
      <c r="AB46" s="10">
        <v>2929921</v>
      </c>
    </row>
    <row r="47" spans="1:28" ht="15">
      <c r="A47" s="18"/>
      <c r="B47" s="113"/>
      <c r="C47" s="138"/>
      <c r="D47" s="114" t="s">
        <v>8</v>
      </c>
      <c r="E47" s="10">
        <v>637859</v>
      </c>
      <c r="F47" s="10">
        <v>2513</v>
      </c>
      <c r="G47" s="10">
        <v>400666</v>
      </c>
      <c r="H47" s="10">
        <v>121806</v>
      </c>
      <c r="I47" s="10">
        <v>440472</v>
      </c>
      <c r="J47" s="10">
        <v>45</v>
      </c>
      <c r="K47" s="10">
        <v>104011</v>
      </c>
      <c r="L47" s="10">
        <v>42469</v>
      </c>
      <c r="M47" s="10">
        <v>0</v>
      </c>
      <c r="N47" s="10">
        <v>664897</v>
      </c>
      <c r="O47" s="10">
        <v>115973</v>
      </c>
      <c r="P47" s="10">
        <v>0</v>
      </c>
      <c r="Q47" s="10">
        <v>38</v>
      </c>
      <c r="R47" s="10">
        <v>6</v>
      </c>
      <c r="S47" s="10">
        <v>0</v>
      </c>
      <c r="T47" s="10">
        <v>50715</v>
      </c>
      <c r="U47" s="10">
        <v>194394</v>
      </c>
      <c r="V47" s="10">
        <v>0</v>
      </c>
      <c r="W47" s="10">
        <v>0</v>
      </c>
      <c r="X47" s="10">
        <v>54</v>
      </c>
      <c r="Y47" s="10">
        <v>10</v>
      </c>
      <c r="Z47" s="10">
        <v>0</v>
      </c>
      <c r="AA47" s="10">
        <v>175641</v>
      </c>
      <c r="AB47" s="10">
        <v>2951569</v>
      </c>
    </row>
    <row r="48" spans="1:28" ht="15">
      <c r="A48" s="18"/>
      <c r="B48" s="117"/>
      <c r="C48" s="138"/>
      <c r="D48" s="116" t="s">
        <v>9</v>
      </c>
      <c r="E48" s="10">
        <v>639540</v>
      </c>
      <c r="F48" s="10">
        <v>2479</v>
      </c>
      <c r="G48" s="10">
        <v>407229</v>
      </c>
      <c r="H48" s="10">
        <v>122663</v>
      </c>
      <c r="I48" s="10">
        <v>439715</v>
      </c>
      <c r="J48" s="10">
        <v>45</v>
      </c>
      <c r="K48" s="10">
        <v>104605</v>
      </c>
      <c r="L48" s="10">
        <v>42799</v>
      </c>
      <c r="M48" s="10">
        <v>0</v>
      </c>
      <c r="N48" s="10">
        <v>668790</v>
      </c>
      <c r="O48" s="10">
        <v>116510</v>
      </c>
      <c r="P48" s="10">
        <v>0</v>
      </c>
      <c r="Q48" s="10">
        <v>38</v>
      </c>
      <c r="R48" s="10">
        <v>6</v>
      </c>
      <c r="S48" s="10">
        <v>0</v>
      </c>
      <c r="T48" s="10">
        <v>51013</v>
      </c>
      <c r="U48" s="10">
        <v>199077</v>
      </c>
      <c r="V48" s="10">
        <v>0</v>
      </c>
      <c r="W48" s="10">
        <v>0</v>
      </c>
      <c r="X48" s="10">
        <v>51</v>
      </c>
      <c r="Y48" s="10">
        <v>11</v>
      </c>
      <c r="Z48" s="10">
        <v>0</v>
      </c>
      <c r="AA48" s="10">
        <v>179129</v>
      </c>
      <c r="AB48" s="10">
        <v>2973700</v>
      </c>
    </row>
    <row r="49" spans="1:28" ht="15">
      <c r="A49" s="18"/>
      <c r="B49" s="119"/>
      <c r="C49" s="138"/>
      <c r="D49" s="118" t="s">
        <v>10</v>
      </c>
      <c r="E49" s="10">
        <v>641243</v>
      </c>
      <c r="F49" s="10">
        <v>2448</v>
      </c>
      <c r="G49" s="10">
        <v>411166</v>
      </c>
      <c r="H49" s="10">
        <v>123549</v>
      </c>
      <c r="I49" s="10">
        <v>441533</v>
      </c>
      <c r="J49" s="10">
        <v>45</v>
      </c>
      <c r="K49" s="10">
        <v>105108</v>
      </c>
      <c r="L49" s="10">
        <v>43062</v>
      </c>
      <c r="M49" s="10">
        <v>0</v>
      </c>
      <c r="N49" s="10">
        <v>671662</v>
      </c>
      <c r="O49" s="10">
        <v>116944</v>
      </c>
      <c r="P49" s="10">
        <v>0</v>
      </c>
      <c r="Q49" s="10">
        <v>38</v>
      </c>
      <c r="R49" s="10">
        <v>6</v>
      </c>
      <c r="S49" s="10">
        <v>0</v>
      </c>
      <c r="T49" s="10">
        <v>51369</v>
      </c>
      <c r="U49" s="10">
        <v>203088</v>
      </c>
      <c r="V49" s="10">
        <v>0</v>
      </c>
      <c r="W49" s="10">
        <v>0</v>
      </c>
      <c r="X49" s="10">
        <v>52</v>
      </c>
      <c r="Y49" s="10">
        <v>11</v>
      </c>
      <c r="Z49" s="10">
        <v>0</v>
      </c>
      <c r="AA49" s="10">
        <v>180611</v>
      </c>
      <c r="AB49" s="10">
        <v>2991935</v>
      </c>
    </row>
    <row r="50" spans="1:28" ht="15">
      <c r="A50" s="18"/>
      <c r="B50" s="99"/>
      <c r="C50" s="138"/>
      <c r="D50" s="100" t="s">
        <v>11</v>
      </c>
      <c r="E50" s="10">
        <v>643760</v>
      </c>
      <c r="F50" s="10">
        <v>2409</v>
      </c>
      <c r="G50" s="10">
        <v>415923</v>
      </c>
      <c r="H50" s="10">
        <v>124247</v>
      </c>
      <c r="I50" s="10">
        <v>442949</v>
      </c>
      <c r="J50" s="10">
        <v>45</v>
      </c>
      <c r="K50" s="10">
        <v>105701</v>
      </c>
      <c r="L50" s="10">
        <v>43328</v>
      </c>
      <c r="M50" s="10">
        <v>0</v>
      </c>
      <c r="N50" s="10">
        <v>674101</v>
      </c>
      <c r="O50" s="10">
        <v>117343</v>
      </c>
      <c r="P50" s="10">
        <v>0</v>
      </c>
      <c r="Q50" s="10">
        <v>38</v>
      </c>
      <c r="R50" s="10">
        <v>6</v>
      </c>
      <c r="S50" s="10">
        <v>0</v>
      </c>
      <c r="T50" s="10">
        <v>51723</v>
      </c>
      <c r="U50" s="10">
        <v>206682</v>
      </c>
      <c r="V50" s="10">
        <v>0</v>
      </c>
      <c r="W50" s="10">
        <v>0</v>
      </c>
      <c r="X50" s="10">
        <v>50</v>
      </c>
      <c r="Y50" s="10">
        <v>11</v>
      </c>
      <c r="Z50" s="10">
        <v>0</v>
      </c>
      <c r="AA50" s="10">
        <v>181714</v>
      </c>
      <c r="AB50" s="10">
        <v>3010030</v>
      </c>
    </row>
    <row r="51" spans="1:28" ht="8.25" customHeight="1">
      <c r="A51" s="18"/>
      <c r="B51" s="28"/>
      <c r="C51" s="28"/>
      <c r="D51" s="2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5">
      <c r="A52" s="18"/>
      <c r="B52" s="139" t="s">
        <v>56</v>
      </c>
      <c r="C52" s="139">
        <v>2011</v>
      </c>
      <c r="D52" s="29" t="s">
        <v>3</v>
      </c>
      <c r="E52" s="10">
        <v>79958</v>
      </c>
      <c r="F52" s="10">
        <v>2305</v>
      </c>
      <c r="G52" s="10">
        <v>31870</v>
      </c>
      <c r="H52" s="10">
        <v>17426</v>
      </c>
      <c r="I52" s="10">
        <v>59419</v>
      </c>
      <c r="J52" s="10">
        <v>69</v>
      </c>
      <c r="K52" s="10">
        <v>12007</v>
      </c>
      <c r="L52" s="10">
        <v>14448</v>
      </c>
      <c r="M52" s="10">
        <v>508</v>
      </c>
      <c r="N52" s="10">
        <v>101575</v>
      </c>
      <c r="O52" s="10">
        <v>15681</v>
      </c>
      <c r="P52" s="10">
        <v>5</v>
      </c>
      <c r="Q52" s="10">
        <v>47</v>
      </c>
      <c r="R52" s="10">
        <v>108</v>
      </c>
      <c r="S52" s="10">
        <v>41</v>
      </c>
      <c r="T52" s="10">
        <v>10426</v>
      </c>
      <c r="U52" s="10">
        <v>141</v>
      </c>
      <c r="V52" s="10">
        <v>18</v>
      </c>
      <c r="W52" s="10">
        <v>9</v>
      </c>
      <c r="X52" s="10">
        <v>702</v>
      </c>
      <c r="Y52" s="10">
        <v>327</v>
      </c>
      <c r="Z52" s="10">
        <v>0</v>
      </c>
      <c r="AA52" s="10">
        <v>11090</v>
      </c>
      <c r="AB52" s="10">
        <v>358180</v>
      </c>
    </row>
    <row r="53" spans="1:28" ht="15">
      <c r="A53" s="18"/>
      <c r="B53" s="138"/>
      <c r="C53" s="138"/>
      <c r="D53" s="11" t="s">
        <v>4</v>
      </c>
      <c r="E53" s="10">
        <v>80403</v>
      </c>
      <c r="F53" s="10">
        <v>2362</v>
      </c>
      <c r="G53" s="10">
        <v>31848</v>
      </c>
      <c r="H53" s="10">
        <v>17527</v>
      </c>
      <c r="I53" s="10">
        <v>59761</v>
      </c>
      <c r="J53" s="10">
        <v>69</v>
      </c>
      <c r="K53" s="10">
        <v>12106</v>
      </c>
      <c r="L53" s="10">
        <v>14532</v>
      </c>
      <c r="M53" s="10">
        <v>514</v>
      </c>
      <c r="N53" s="10">
        <v>102058</v>
      </c>
      <c r="O53" s="10">
        <v>15843</v>
      </c>
      <c r="P53" s="10">
        <v>5</v>
      </c>
      <c r="Q53" s="10">
        <v>47</v>
      </c>
      <c r="R53" s="10">
        <v>108</v>
      </c>
      <c r="S53" s="10">
        <v>34</v>
      </c>
      <c r="T53" s="10">
        <v>10485</v>
      </c>
      <c r="U53" s="10">
        <v>141</v>
      </c>
      <c r="V53" s="10">
        <v>18</v>
      </c>
      <c r="W53" s="10">
        <v>9</v>
      </c>
      <c r="X53" s="10">
        <v>688</v>
      </c>
      <c r="Y53" s="10">
        <v>327</v>
      </c>
      <c r="Z53" s="10">
        <v>0</v>
      </c>
      <c r="AA53" s="10">
        <v>11114</v>
      </c>
      <c r="AB53" s="10">
        <v>359999</v>
      </c>
    </row>
    <row r="54" spans="1:28" ht="15">
      <c r="A54" s="18"/>
      <c r="B54" s="138"/>
      <c r="C54" s="138"/>
      <c r="D54" s="11" t="s">
        <v>5</v>
      </c>
      <c r="E54" s="10">
        <v>81011</v>
      </c>
      <c r="F54" s="10">
        <v>2297</v>
      </c>
      <c r="G54" s="10">
        <v>32011</v>
      </c>
      <c r="H54" s="10">
        <v>17683</v>
      </c>
      <c r="I54" s="10">
        <v>60282</v>
      </c>
      <c r="J54" s="10">
        <v>69</v>
      </c>
      <c r="K54" s="10">
        <v>12239</v>
      </c>
      <c r="L54" s="10">
        <v>14707</v>
      </c>
      <c r="M54" s="10">
        <v>500</v>
      </c>
      <c r="N54" s="10">
        <v>102849</v>
      </c>
      <c r="O54" s="10">
        <v>15979</v>
      </c>
      <c r="P54" s="10">
        <v>5</v>
      </c>
      <c r="Q54" s="10">
        <v>47</v>
      </c>
      <c r="R54" s="10">
        <v>105</v>
      </c>
      <c r="S54" s="10">
        <v>5</v>
      </c>
      <c r="T54" s="10">
        <v>10605</v>
      </c>
      <c r="U54" s="10">
        <v>139</v>
      </c>
      <c r="V54" s="10">
        <v>18</v>
      </c>
      <c r="W54" s="10">
        <v>9</v>
      </c>
      <c r="X54" s="10">
        <v>682</v>
      </c>
      <c r="Y54" s="10">
        <v>328</v>
      </c>
      <c r="Z54" s="10">
        <v>0</v>
      </c>
      <c r="AA54" s="10">
        <v>11363</v>
      </c>
      <c r="AB54" s="10">
        <v>362933</v>
      </c>
    </row>
    <row r="55" spans="1:28" ht="15">
      <c r="A55" s="18"/>
      <c r="B55" s="138"/>
      <c r="C55" s="138"/>
      <c r="D55" s="11" t="s">
        <v>6</v>
      </c>
      <c r="E55" s="10">
        <v>81527</v>
      </c>
      <c r="F55" s="10">
        <v>2395</v>
      </c>
      <c r="G55" s="10">
        <v>32062</v>
      </c>
      <c r="H55" s="10">
        <v>17785</v>
      </c>
      <c r="I55" s="10">
        <v>61047</v>
      </c>
      <c r="J55" s="10">
        <v>69</v>
      </c>
      <c r="K55" s="10">
        <v>12335</v>
      </c>
      <c r="L55" s="10">
        <v>14830</v>
      </c>
      <c r="M55" s="10">
        <v>507</v>
      </c>
      <c r="N55" s="10">
        <v>103241</v>
      </c>
      <c r="O55" s="10">
        <v>16138</v>
      </c>
      <c r="P55" s="10">
        <v>5</v>
      </c>
      <c r="Q55" s="10">
        <v>47</v>
      </c>
      <c r="R55" s="10">
        <v>107</v>
      </c>
      <c r="S55" s="10">
        <v>5</v>
      </c>
      <c r="T55" s="10">
        <v>10685</v>
      </c>
      <c r="U55" s="10">
        <v>140</v>
      </c>
      <c r="V55" s="10">
        <v>18</v>
      </c>
      <c r="W55" s="10">
        <v>9</v>
      </c>
      <c r="X55" s="10">
        <v>690</v>
      </c>
      <c r="Y55" s="10">
        <v>329</v>
      </c>
      <c r="Z55" s="10">
        <v>2</v>
      </c>
      <c r="AA55" s="10">
        <v>11556</v>
      </c>
      <c r="AB55" s="10">
        <v>365529</v>
      </c>
    </row>
    <row r="56" spans="1:28" ht="15">
      <c r="A56" s="18"/>
      <c r="B56" s="138"/>
      <c r="C56" s="138"/>
      <c r="D56" s="11" t="s">
        <v>7</v>
      </c>
      <c r="E56" s="10">
        <v>82094</v>
      </c>
      <c r="F56" s="10">
        <v>2465</v>
      </c>
      <c r="G56" s="10">
        <v>32137</v>
      </c>
      <c r="H56" s="10">
        <v>17946</v>
      </c>
      <c r="I56" s="10">
        <v>61539</v>
      </c>
      <c r="J56" s="10">
        <v>70</v>
      </c>
      <c r="K56" s="10">
        <v>12484</v>
      </c>
      <c r="L56" s="10">
        <v>14972</v>
      </c>
      <c r="M56" s="10">
        <v>764</v>
      </c>
      <c r="N56" s="10">
        <v>104066</v>
      </c>
      <c r="O56" s="10">
        <v>16281</v>
      </c>
      <c r="P56" s="10">
        <v>5</v>
      </c>
      <c r="Q56" s="10">
        <v>47</v>
      </c>
      <c r="R56" s="10">
        <v>106</v>
      </c>
      <c r="S56" s="10">
        <v>5</v>
      </c>
      <c r="T56" s="10">
        <v>10773</v>
      </c>
      <c r="U56" s="10">
        <v>140</v>
      </c>
      <c r="V56" s="10">
        <v>18</v>
      </c>
      <c r="W56" s="10">
        <v>9</v>
      </c>
      <c r="X56" s="10">
        <v>720</v>
      </c>
      <c r="Y56" s="10">
        <v>330</v>
      </c>
      <c r="Z56" s="10">
        <v>6</v>
      </c>
      <c r="AA56" s="10">
        <v>11720</v>
      </c>
      <c r="AB56" s="10">
        <v>368697</v>
      </c>
    </row>
    <row r="57" spans="1:28" ht="15">
      <c r="A57" s="18"/>
      <c r="B57" s="138"/>
      <c r="C57" s="138"/>
      <c r="D57" s="11" t="s">
        <v>8</v>
      </c>
      <c r="E57" s="10">
        <v>83330</v>
      </c>
      <c r="F57" s="10">
        <v>2524</v>
      </c>
      <c r="G57" s="10">
        <v>32131</v>
      </c>
      <c r="H57" s="10">
        <v>18042</v>
      </c>
      <c r="I57" s="10">
        <v>62162</v>
      </c>
      <c r="J57" s="10">
        <v>69</v>
      </c>
      <c r="K57" s="10">
        <v>12591</v>
      </c>
      <c r="L57" s="10">
        <v>15093</v>
      </c>
      <c r="M57" s="10">
        <v>778</v>
      </c>
      <c r="N57" s="10">
        <v>104819</v>
      </c>
      <c r="O57" s="10">
        <v>16469</v>
      </c>
      <c r="P57" s="10">
        <v>5</v>
      </c>
      <c r="Q57" s="10">
        <v>48</v>
      </c>
      <c r="R57" s="10">
        <v>106</v>
      </c>
      <c r="S57" s="10">
        <v>4</v>
      </c>
      <c r="T57" s="10">
        <v>10863</v>
      </c>
      <c r="U57" s="10">
        <v>164</v>
      </c>
      <c r="V57" s="10">
        <v>18</v>
      </c>
      <c r="W57" s="10">
        <v>9</v>
      </c>
      <c r="X57" s="10">
        <v>688</v>
      </c>
      <c r="Y57" s="10">
        <v>330</v>
      </c>
      <c r="Z57" s="10">
        <v>10</v>
      </c>
      <c r="AA57" s="10">
        <v>11767</v>
      </c>
      <c r="AB57" s="10">
        <v>372020</v>
      </c>
    </row>
    <row r="58" spans="1:28" ht="15">
      <c r="A58" s="18"/>
      <c r="B58" s="138"/>
      <c r="C58" s="138"/>
      <c r="D58" s="11" t="s">
        <v>9</v>
      </c>
      <c r="E58" s="10">
        <v>83764</v>
      </c>
      <c r="F58" s="10">
        <v>2526</v>
      </c>
      <c r="G58" s="10">
        <v>32150</v>
      </c>
      <c r="H58" s="10">
        <v>18131</v>
      </c>
      <c r="I58" s="10">
        <v>62796</v>
      </c>
      <c r="J58" s="10">
        <v>69</v>
      </c>
      <c r="K58" s="10">
        <v>12703</v>
      </c>
      <c r="L58" s="10">
        <v>15183</v>
      </c>
      <c r="M58" s="10">
        <v>590</v>
      </c>
      <c r="N58" s="10">
        <v>104744</v>
      </c>
      <c r="O58" s="10">
        <v>16606</v>
      </c>
      <c r="P58" s="10">
        <v>5</v>
      </c>
      <c r="Q58" s="10">
        <v>47</v>
      </c>
      <c r="R58" s="10">
        <v>105</v>
      </c>
      <c r="S58" s="10">
        <v>0</v>
      </c>
      <c r="T58" s="10">
        <v>10946</v>
      </c>
      <c r="U58" s="10">
        <v>164</v>
      </c>
      <c r="V58" s="10">
        <v>18</v>
      </c>
      <c r="W58" s="10">
        <v>9</v>
      </c>
      <c r="X58" s="10">
        <v>687</v>
      </c>
      <c r="Y58" s="10">
        <v>332</v>
      </c>
      <c r="Z58" s="10">
        <v>13</v>
      </c>
      <c r="AA58" s="10">
        <v>11910</v>
      </c>
      <c r="AB58" s="10">
        <v>373498</v>
      </c>
    </row>
    <row r="59" spans="1:28" ht="15">
      <c r="A59" s="18"/>
      <c r="B59" s="138"/>
      <c r="C59" s="138"/>
      <c r="D59" s="11" t="s">
        <v>10</v>
      </c>
      <c r="E59" s="10">
        <v>84259</v>
      </c>
      <c r="F59" s="10">
        <v>2494</v>
      </c>
      <c r="G59" s="10">
        <v>32238</v>
      </c>
      <c r="H59" s="10">
        <v>18214</v>
      </c>
      <c r="I59" s="10">
        <v>63667</v>
      </c>
      <c r="J59" s="10">
        <v>68</v>
      </c>
      <c r="K59" s="10">
        <v>12923</v>
      </c>
      <c r="L59" s="10">
        <v>15325</v>
      </c>
      <c r="M59" s="10">
        <v>835</v>
      </c>
      <c r="N59" s="10">
        <v>105244</v>
      </c>
      <c r="O59" s="10">
        <v>16833</v>
      </c>
      <c r="P59" s="10">
        <v>5</v>
      </c>
      <c r="Q59" s="10">
        <v>47</v>
      </c>
      <c r="R59" s="10">
        <v>105</v>
      </c>
      <c r="S59" s="10">
        <v>0</v>
      </c>
      <c r="T59" s="10">
        <v>11025</v>
      </c>
      <c r="U59" s="10">
        <v>170</v>
      </c>
      <c r="V59" s="10">
        <v>18</v>
      </c>
      <c r="W59" s="10">
        <v>9</v>
      </c>
      <c r="X59" s="10">
        <v>668</v>
      </c>
      <c r="Y59" s="10">
        <v>333</v>
      </c>
      <c r="Z59" s="10">
        <v>16</v>
      </c>
      <c r="AA59" s="10">
        <v>12019</v>
      </c>
      <c r="AB59" s="10">
        <v>376515</v>
      </c>
    </row>
    <row r="60" spans="1:28" ht="15">
      <c r="A60" s="18"/>
      <c r="B60" s="138"/>
      <c r="C60" s="138"/>
      <c r="D60" s="11" t="s">
        <v>11</v>
      </c>
      <c r="E60" s="10">
        <v>84850</v>
      </c>
      <c r="F60" s="10">
        <v>2523</v>
      </c>
      <c r="G60" s="10">
        <v>32290</v>
      </c>
      <c r="H60" s="10">
        <v>18200</v>
      </c>
      <c r="I60" s="10">
        <v>64254</v>
      </c>
      <c r="J60" s="10">
        <v>67</v>
      </c>
      <c r="K60" s="10">
        <v>13112</v>
      </c>
      <c r="L60" s="10">
        <v>15453</v>
      </c>
      <c r="M60" s="10">
        <v>852</v>
      </c>
      <c r="N60" s="10">
        <v>105616</v>
      </c>
      <c r="O60" s="10">
        <v>17046</v>
      </c>
      <c r="P60" s="10">
        <v>5</v>
      </c>
      <c r="Q60" s="10">
        <v>47</v>
      </c>
      <c r="R60" s="10">
        <v>106</v>
      </c>
      <c r="S60" s="10">
        <v>0</v>
      </c>
      <c r="T60" s="10">
        <v>11141</v>
      </c>
      <c r="U60" s="10">
        <v>172</v>
      </c>
      <c r="V60" s="10">
        <v>19</v>
      </c>
      <c r="W60" s="10">
        <v>9</v>
      </c>
      <c r="X60" s="10">
        <v>638</v>
      </c>
      <c r="Y60" s="10">
        <v>333</v>
      </c>
      <c r="Z60" s="10">
        <v>18</v>
      </c>
      <c r="AA60" s="10">
        <v>12111</v>
      </c>
      <c r="AB60" s="10">
        <v>378862</v>
      </c>
    </row>
    <row r="61" spans="1:28" ht="15">
      <c r="A61" s="18"/>
      <c r="B61" s="138"/>
      <c r="C61" s="138"/>
      <c r="D61" s="11" t="s">
        <v>12</v>
      </c>
      <c r="E61" s="10">
        <v>85145</v>
      </c>
      <c r="F61" s="10">
        <v>2484</v>
      </c>
      <c r="G61" s="10">
        <v>32359</v>
      </c>
      <c r="H61" s="10">
        <v>18317</v>
      </c>
      <c r="I61" s="10">
        <v>64763</v>
      </c>
      <c r="J61" s="10">
        <v>67</v>
      </c>
      <c r="K61" s="10">
        <v>13244</v>
      </c>
      <c r="L61" s="10">
        <v>15584</v>
      </c>
      <c r="M61" s="10">
        <v>866</v>
      </c>
      <c r="N61" s="10">
        <v>106226</v>
      </c>
      <c r="O61" s="10">
        <v>17264</v>
      </c>
      <c r="P61" s="10">
        <v>5</v>
      </c>
      <c r="Q61" s="10">
        <v>47</v>
      </c>
      <c r="R61" s="10">
        <v>105</v>
      </c>
      <c r="S61" s="10">
        <v>0</v>
      </c>
      <c r="T61" s="10">
        <v>11208</v>
      </c>
      <c r="U61" s="10">
        <v>172</v>
      </c>
      <c r="V61" s="10">
        <v>19</v>
      </c>
      <c r="W61" s="10">
        <v>9</v>
      </c>
      <c r="X61" s="10">
        <v>620</v>
      </c>
      <c r="Y61" s="10">
        <v>334</v>
      </c>
      <c r="Z61" s="10">
        <v>22</v>
      </c>
      <c r="AA61" s="10">
        <v>12230</v>
      </c>
      <c r="AB61" s="10">
        <v>381090</v>
      </c>
    </row>
    <row r="62" spans="1:28" ht="15">
      <c r="A62" s="18"/>
      <c r="B62" s="138"/>
      <c r="C62" s="138"/>
      <c r="D62" s="11" t="s">
        <v>13</v>
      </c>
      <c r="E62" s="10">
        <v>85592</v>
      </c>
      <c r="F62" s="10">
        <v>2511</v>
      </c>
      <c r="G62" s="10">
        <v>32432</v>
      </c>
      <c r="H62" s="10">
        <v>18415</v>
      </c>
      <c r="I62" s="10">
        <v>65286</v>
      </c>
      <c r="J62" s="10">
        <v>68</v>
      </c>
      <c r="K62" s="10">
        <v>13512</v>
      </c>
      <c r="L62" s="10">
        <v>15769</v>
      </c>
      <c r="M62" s="10">
        <v>870</v>
      </c>
      <c r="N62" s="10">
        <v>106811</v>
      </c>
      <c r="O62" s="10">
        <v>17483</v>
      </c>
      <c r="P62" s="10">
        <v>5</v>
      </c>
      <c r="Q62" s="10">
        <v>47</v>
      </c>
      <c r="R62" s="10">
        <v>106</v>
      </c>
      <c r="S62" s="10">
        <v>0</v>
      </c>
      <c r="T62" s="10">
        <v>11292</v>
      </c>
      <c r="U62" s="10">
        <v>179</v>
      </c>
      <c r="V62" s="10">
        <v>19</v>
      </c>
      <c r="W62" s="10">
        <v>9</v>
      </c>
      <c r="X62" s="10">
        <v>618</v>
      </c>
      <c r="Y62" s="10">
        <v>334</v>
      </c>
      <c r="Z62" s="10">
        <v>28</v>
      </c>
      <c r="AA62" s="10">
        <v>12325</v>
      </c>
      <c r="AB62" s="10">
        <v>383711</v>
      </c>
    </row>
    <row r="63" spans="1:28" ht="15">
      <c r="A63" s="18"/>
      <c r="B63" s="138"/>
      <c r="C63" s="138"/>
      <c r="D63" s="11" t="s">
        <v>14</v>
      </c>
      <c r="E63" s="10">
        <v>85845</v>
      </c>
      <c r="F63" s="10">
        <v>2506</v>
      </c>
      <c r="G63" s="10">
        <v>32566</v>
      </c>
      <c r="H63" s="10">
        <v>18510</v>
      </c>
      <c r="I63" s="10">
        <v>66054</v>
      </c>
      <c r="J63" s="10">
        <v>68</v>
      </c>
      <c r="K63" s="10">
        <v>13745</v>
      </c>
      <c r="L63" s="10">
        <v>15854</v>
      </c>
      <c r="M63" s="10">
        <v>855</v>
      </c>
      <c r="N63" s="10">
        <v>107198</v>
      </c>
      <c r="O63" s="10">
        <v>17634</v>
      </c>
      <c r="P63" s="10">
        <v>5</v>
      </c>
      <c r="Q63" s="10">
        <v>46</v>
      </c>
      <c r="R63" s="10">
        <v>116</v>
      </c>
      <c r="S63" s="10">
        <v>0</v>
      </c>
      <c r="T63" s="10">
        <v>11369</v>
      </c>
      <c r="U63" s="10">
        <v>172</v>
      </c>
      <c r="V63" s="10">
        <v>19</v>
      </c>
      <c r="W63" s="10">
        <v>9</v>
      </c>
      <c r="X63" s="10">
        <v>664</v>
      </c>
      <c r="Y63" s="10">
        <v>72</v>
      </c>
      <c r="Z63" s="10">
        <v>29</v>
      </c>
      <c r="AA63" s="10">
        <v>12497</v>
      </c>
      <c r="AB63" s="10">
        <v>385833</v>
      </c>
    </row>
    <row r="64" spans="1:28" ht="15">
      <c r="A64" s="18"/>
      <c r="B64" s="138"/>
      <c r="C64" s="139">
        <v>2012</v>
      </c>
      <c r="D64" s="11" t="s">
        <v>3</v>
      </c>
      <c r="E64" s="10">
        <v>86387</v>
      </c>
      <c r="F64" s="10">
        <v>2239</v>
      </c>
      <c r="G64" s="10">
        <v>32683</v>
      </c>
      <c r="H64" s="10">
        <v>18617</v>
      </c>
      <c r="I64" s="10">
        <v>66661</v>
      </c>
      <c r="J64" s="10">
        <v>67</v>
      </c>
      <c r="K64" s="10">
        <v>13867</v>
      </c>
      <c r="L64" s="10">
        <v>15850</v>
      </c>
      <c r="M64" s="10">
        <v>849</v>
      </c>
      <c r="N64" s="10">
        <v>107332</v>
      </c>
      <c r="O64" s="10">
        <v>17798</v>
      </c>
      <c r="P64" s="10">
        <v>5</v>
      </c>
      <c r="Q64" s="10">
        <v>43</v>
      </c>
      <c r="R64" s="10">
        <v>116</v>
      </c>
      <c r="S64" s="10">
        <v>0</v>
      </c>
      <c r="T64" s="10">
        <v>11504</v>
      </c>
      <c r="U64" s="10">
        <v>174</v>
      </c>
      <c r="V64" s="10">
        <v>19</v>
      </c>
      <c r="W64" s="10">
        <v>9</v>
      </c>
      <c r="X64" s="10">
        <v>614</v>
      </c>
      <c r="Y64" s="10">
        <v>68</v>
      </c>
      <c r="Z64" s="10">
        <v>32</v>
      </c>
      <c r="AA64" s="10">
        <v>12539</v>
      </c>
      <c r="AB64" s="10">
        <v>387473</v>
      </c>
    </row>
    <row r="65" spans="1:28" ht="15">
      <c r="A65" s="18"/>
      <c r="B65" s="138"/>
      <c r="C65" s="139"/>
      <c r="D65" s="11" t="s">
        <v>4</v>
      </c>
      <c r="E65" s="10">
        <v>86743</v>
      </c>
      <c r="F65" s="10">
        <v>2347</v>
      </c>
      <c r="G65" s="10">
        <v>32658</v>
      </c>
      <c r="H65" s="10">
        <v>18700</v>
      </c>
      <c r="I65" s="10">
        <v>67046</v>
      </c>
      <c r="J65" s="10">
        <v>67</v>
      </c>
      <c r="K65" s="10">
        <v>13967</v>
      </c>
      <c r="L65" s="10">
        <v>15956</v>
      </c>
      <c r="M65" s="10">
        <v>716</v>
      </c>
      <c r="N65" s="10">
        <v>108314</v>
      </c>
      <c r="O65" s="10">
        <v>17919</v>
      </c>
      <c r="P65" s="10">
        <v>5</v>
      </c>
      <c r="Q65" s="10">
        <v>42</v>
      </c>
      <c r="R65" s="10">
        <v>115</v>
      </c>
      <c r="S65" s="10">
        <v>0</v>
      </c>
      <c r="T65" s="10">
        <v>11586</v>
      </c>
      <c r="U65" s="10">
        <v>175</v>
      </c>
      <c r="V65" s="10">
        <v>19</v>
      </c>
      <c r="W65" s="10">
        <v>9</v>
      </c>
      <c r="X65" s="10">
        <v>619</v>
      </c>
      <c r="Y65" s="10">
        <v>69</v>
      </c>
      <c r="Z65" s="10">
        <v>32</v>
      </c>
      <c r="AA65" s="10">
        <v>12531</v>
      </c>
      <c r="AB65" s="10">
        <v>389635</v>
      </c>
    </row>
    <row r="66" spans="1:28" ht="15">
      <c r="A66" s="18"/>
      <c r="B66" s="138"/>
      <c r="C66" s="139"/>
      <c r="D66" s="11" t="s">
        <v>5</v>
      </c>
      <c r="E66" s="10">
        <v>87093</v>
      </c>
      <c r="F66" s="10">
        <v>2619</v>
      </c>
      <c r="G66" s="10">
        <v>32816</v>
      </c>
      <c r="H66" s="10">
        <v>18756</v>
      </c>
      <c r="I66" s="10">
        <v>67335</v>
      </c>
      <c r="J66" s="10">
        <v>67</v>
      </c>
      <c r="K66" s="10">
        <v>14218</v>
      </c>
      <c r="L66" s="10">
        <v>16127</v>
      </c>
      <c r="M66" s="10">
        <v>656</v>
      </c>
      <c r="N66" s="10">
        <v>108252</v>
      </c>
      <c r="O66" s="10">
        <v>18105</v>
      </c>
      <c r="P66" s="10">
        <v>5</v>
      </c>
      <c r="Q66" s="10">
        <v>42</v>
      </c>
      <c r="R66" s="10">
        <v>115</v>
      </c>
      <c r="S66" s="10">
        <v>0</v>
      </c>
      <c r="T66" s="10">
        <v>11732</v>
      </c>
      <c r="U66" s="10">
        <v>175</v>
      </c>
      <c r="V66" s="10">
        <v>19</v>
      </c>
      <c r="W66" s="10">
        <v>9</v>
      </c>
      <c r="X66" s="10">
        <v>597</v>
      </c>
      <c r="Y66" s="10">
        <v>69</v>
      </c>
      <c r="Z66" s="10">
        <v>32</v>
      </c>
      <c r="AA66" s="10">
        <v>12675</v>
      </c>
      <c r="AB66" s="10">
        <v>391514</v>
      </c>
    </row>
    <row r="67" spans="1:28" ht="15">
      <c r="A67" s="18"/>
      <c r="B67" s="138"/>
      <c r="C67" s="139"/>
      <c r="D67" s="11" t="s">
        <v>6</v>
      </c>
      <c r="E67" s="10">
        <v>87257</v>
      </c>
      <c r="F67" s="10">
        <v>2477</v>
      </c>
      <c r="G67" s="10">
        <v>32881</v>
      </c>
      <c r="H67" s="10">
        <v>18778</v>
      </c>
      <c r="I67" s="10">
        <v>67812</v>
      </c>
      <c r="J67" s="10">
        <v>67</v>
      </c>
      <c r="K67" s="10">
        <v>14410</v>
      </c>
      <c r="L67" s="10">
        <v>16274</v>
      </c>
      <c r="M67" s="10">
        <v>642</v>
      </c>
      <c r="N67" s="10">
        <v>108576</v>
      </c>
      <c r="O67" s="10">
        <v>18275</v>
      </c>
      <c r="P67" s="10">
        <v>5</v>
      </c>
      <c r="Q67" s="10">
        <v>42</v>
      </c>
      <c r="R67" s="10">
        <v>121</v>
      </c>
      <c r="S67" s="10">
        <v>0</v>
      </c>
      <c r="T67" s="10">
        <v>11850</v>
      </c>
      <c r="U67" s="10">
        <v>175</v>
      </c>
      <c r="V67" s="10">
        <v>19</v>
      </c>
      <c r="W67" s="10">
        <v>9</v>
      </c>
      <c r="X67" s="10">
        <v>597</v>
      </c>
      <c r="Y67" s="10">
        <v>69</v>
      </c>
      <c r="Z67" s="10">
        <v>37</v>
      </c>
      <c r="AA67" s="10">
        <v>12738</v>
      </c>
      <c r="AB67" s="10">
        <v>393111</v>
      </c>
    </row>
    <row r="68" spans="1:28" ht="15">
      <c r="A68" s="18"/>
      <c r="B68" s="138"/>
      <c r="C68" s="139"/>
      <c r="D68" s="11" t="s">
        <v>7</v>
      </c>
      <c r="E68" s="10">
        <v>87876</v>
      </c>
      <c r="F68" s="10">
        <v>2593</v>
      </c>
      <c r="G68" s="10">
        <v>32972</v>
      </c>
      <c r="H68" s="10">
        <v>18902</v>
      </c>
      <c r="I68" s="10">
        <v>68313</v>
      </c>
      <c r="J68" s="10">
        <v>65</v>
      </c>
      <c r="K68" s="10">
        <v>14498</v>
      </c>
      <c r="L68" s="10">
        <v>16400</v>
      </c>
      <c r="M68" s="10">
        <v>492</v>
      </c>
      <c r="N68" s="10">
        <v>109162</v>
      </c>
      <c r="O68" s="10">
        <v>18475</v>
      </c>
      <c r="P68" s="10">
        <v>5</v>
      </c>
      <c r="Q68" s="10">
        <v>42</v>
      </c>
      <c r="R68" s="10">
        <v>124</v>
      </c>
      <c r="S68" s="10">
        <v>0</v>
      </c>
      <c r="T68" s="10">
        <v>11977</v>
      </c>
      <c r="U68" s="10">
        <v>175</v>
      </c>
      <c r="V68" s="10">
        <v>19</v>
      </c>
      <c r="W68" s="10">
        <v>9</v>
      </c>
      <c r="X68" s="10">
        <v>588</v>
      </c>
      <c r="Y68" s="10">
        <v>69</v>
      </c>
      <c r="Z68" s="10">
        <v>39</v>
      </c>
      <c r="AA68" s="10">
        <v>12836</v>
      </c>
      <c r="AB68" s="10">
        <v>395631</v>
      </c>
    </row>
    <row r="69" spans="1:28" ht="15">
      <c r="A69" s="18"/>
      <c r="B69" s="138"/>
      <c r="C69" s="139"/>
      <c r="D69" s="11" t="s">
        <v>8</v>
      </c>
      <c r="E69" s="10">
        <v>88614</v>
      </c>
      <c r="F69" s="10">
        <v>2448</v>
      </c>
      <c r="G69" s="10">
        <v>33192</v>
      </c>
      <c r="H69" s="10">
        <v>18989</v>
      </c>
      <c r="I69" s="10">
        <v>69138</v>
      </c>
      <c r="J69" s="10">
        <v>64</v>
      </c>
      <c r="K69" s="10">
        <v>14616</v>
      </c>
      <c r="L69" s="10">
        <v>16544</v>
      </c>
      <c r="M69" s="10">
        <v>475</v>
      </c>
      <c r="N69" s="10">
        <v>109796</v>
      </c>
      <c r="O69" s="10">
        <v>18704</v>
      </c>
      <c r="P69" s="10">
        <v>6</v>
      </c>
      <c r="Q69" s="10">
        <v>40</v>
      </c>
      <c r="R69" s="10">
        <v>121</v>
      </c>
      <c r="S69" s="10">
        <v>0</v>
      </c>
      <c r="T69" s="10">
        <v>12112</v>
      </c>
      <c r="U69" s="10">
        <v>179</v>
      </c>
      <c r="V69" s="10">
        <v>19</v>
      </c>
      <c r="W69" s="10">
        <v>9</v>
      </c>
      <c r="X69" s="10">
        <v>661</v>
      </c>
      <c r="Y69" s="10">
        <v>70</v>
      </c>
      <c r="Z69" s="10">
        <v>45</v>
      </c>
      <c r="AA69" s="10">
        <v>12997</v>
      </c>
      <c r="AB69" s="10">
        <v>398839</v>
      </c>
    </row>
    <row r="70" spans="1:28" ht="15">
      <c r="A70" s="18"/>
      <c r="B70" s="138"/>
      <c r="C70" s="139"/>
      <c r="D70" s="11" t="s">
        <v>9</v>
      </c>
      <c r="E70" s="10">
        <v>89073</v>
      </c>
      <c r="F70" s="10">
        <v>2572</v>
      </c>
      <c r="G70" s="10">
        <v>33304</v>
      </c>
      <c r="H70" s="10">
        <v>19078</v>
      </c>
      <c r="I70" s="10">
        <v>69606</v>
      </c>
      <c r="J70" s="10">
        <v>56</v>
      </c>
      <c r="K70" s="10">
        <v>14765</v>
      </c>
      <c r="L70" s="10">
        <v>16689</v>
      </c>
      <c r="M70" s="10">
        <v>458</v>
      </c>
      <c r="N70" s="10">
        <v>110157</v>
      </c>
      <c r="O70" s="10">
        <v>18897</v>
      </c>
      <c r="P70" s="10">
        <v>6</v>
      </c>
      <c r="Q70" s="10">
        <v>40</v>
      </c>
      <c r="R70" s="10">
        <v>120</v>
      </c>
      <c r="S70" s="10">
        <v>0</v>
      </c>
      <c r="T70" s="10">
        <v>12232</v>
      </c>
      <c r="U70" s="10">
        <v>179</v>
      </c>
      <c r="V70" s="10">
        <v>19</v>
      </c>
      <c r="W70" s="10">
        <v>9</v>
      </c>
      <c r="X70" s="10">
        <v>599</v>
      </c>
      <c r="Y70" s="10">
        <v>71</v>
      </c>
      <c r="Z70" s="10">
        <v>47</v>
      </c>
      <c r="AA70" s="10">
        <v>13064</v>
      </c>
      <c r="AB70" s="10">
        <v>401041</v>
      </c>
    </row>
    <row r="71" spans="1:28" ht="15">
      <c r="A71" s="18"/>
      <c r="B71" s="138"/>
      <c r="C71" s="139"/>
      <c r="D71" s="11" t="s">
        <v>10</v>
      </c>
      <c r="E71" s="10">
        <v>89582</v>
      </c>
      <c r="F71" s="10">
        <v>2532</v>
      </c>
      <c r="G71" s="10">
        <v>33485</v>
      </c>
      <c r="H71" s="10">
        <v>19110</v>
      </c>
      <c r="I71" s="10">
        <v>70468</v>
      </c>
      <c r="J71" s="10">
        <v>56</v>
      </c>
      <c r="K71" s="10">
        <v>14983</v>
      </c>
      <c r="L71" s="10">
        <v>16872</v>
      </c>
      <c r="M71" s="10">
        <v>579</v>
      </c>
      <c r="N71" s="10">
        <v>110687</v>
      </c>
      <c r="O71" s="10">
        <v>19089</v>
      </c>
      <c r="P71" s="10">
        <v>6</v>
      </c>
      <c r="Q71" s="10">
        <v>40</v>
      </c>
      <c r="R71" s="10">
        <v>121</v>
      </c>
      <c r="S71" s="10">
        <v>0</v>
      </c>
      <c r="T71" s="10">
        <v>12374</v>
      </c>
      <c r="U71" s="10">
        <v>126</v>
      </c>
      <c r="V71" s="10">
        <v>19</v>
      </c>
      <c r="W71" s="10">
        <v>9</v>
      </c>
      <c r="X71" s="10">
        <v>610</v>
      </c>
      <c r="Y71" s="10">
        <v>69</v>
      </c>
      <c r="Z71" s="10">
        <v>52</v>
      </c>
      <c r="AA71" s="10">
        <v>13155</v>
      </c>
      <c r="AB71" s="10">
        <v>404024</v>
      </c>
    </row>
    <row r="72" spans="1:28" ht="15">
      <c r="A72" s="18"/>
      <c r="B72" s="138"/>
      <c r="C72" s="139"/>
      <c r="D72" s="47" t="s">
        <v>11</v>
      </c>
      <c r="E72" s="10">
        <v>89972</v>
      </c>
      <c r="F72" s="10">
        <v>2597</v>
      </c>
      <c r="G72" s="10">
        <v>33570</v>
      </c>
      <c r="H72" s="10">
        <v>19135</v>
      </c>
      <c r="I72" s="10">
        <v>71128</v>
      </c>
      <c r="J72" s="10">
        <v>55</v>
      </c>
      <c r="K72" s="10">
        <v>15114</v>
      </c>
      <c r="L72" s="10">
        <v>16989</v>
      </c>
      <c r="M72" s="10">
        <v>461</v>
      </c>
      <c r="N72" s="10">
        <v>110805</v>
      </c>
      <c r="O72" s="10">
        <v>19249</v>
      </c>
      <c r="P72" s="10">
        <v>6</v>
      </c>
      <c r="Q72" s="10">
        <v>34</v>
      </c>
      <c r="R72" s="10">
        <v>121</v>
      </c>
      <c r="S72" s="10">
        <v>0</v>
      </c>
      <c r="T72" s="10">
        <v>12496</v>
      </c>
      <c r="U72" s="10">
        <v>126</v>
      </c>
      <c r="V72" s="10">
        <v>19</v>
      </c>
      <c r="W72" s="10">
        <v>9</v>
      </c>
      <c r="X72" s="10">
        <v>593</v>
      </c>
      <c r="Y72" s="10">
        <v>71</v>
      </c>
      <c r="Z72" s="10">
        <v>53</v>
      </c>
      <c r="AA72" s="10">
        <v>13217</v>
      </c>
      <c r="AB72" s="10">
        <v>405820</v>
      </c>
    </row>
    <row r="73" spans="1:28" ht="15">
      <c r="A73" s="18"/>
      <c r="B73" s="138"/>
      <c r="C73" s="139"/>
      <c r="D73" s="47" t="s">
        <v>12</v>
      </c>
      <c r="E73" s="10">
        <v>90518</v>
      </c>
      <c r="F73" s="10">
        <v>2627</v>
      </c>
      <c r="G73" s="10">
        <v>33813</v>
      </c>
      <c r="H73" s="10">
        <v>19196</v>
      </c>
      <c r="I73" s="10">
        <v>71779</v>
      </c>
      <c r="J73" s="10">
        <v>54</v>
      </c>
      <c r="K73" s="10">
        <v>15379</v>
      </c>
      <c r="L73" s="10">
        <v>17169</v>
      </c>
      <c r="M73" s="10">
        <v>572</v>
      </c>
      <c r="N73" s="10">
        <v>111462</v>
      </c>
      <c r="O73" s="10">
        <v>19735</v>
      </c>
      <c r="P73" s="10">
        <v>6</v>
      </c>
      <c r="Q73" s="10">
        <v>37</v>
      </c>
      <c r="R73" s="10">
        <v>122</v>
      </c>
      <c r="S73" s="10">
        <v>0</v>
      </c>
      <c r="T73" s="10">
        <v>12675</v>
      </c>
      <c r="U73" s="10">
        <v>119</v>
      </c>
      <c r="V73" s="10">
        <v>19</v>
      </c>
      <c r="W73" s="10">
        <v>9</v>
      </c>
      <c r="X73" s="10">
        <v>531</v>
      </c>
      <c r="Y73" s="10">
        <v>70</v>
      </c>
      <c r="Z73" s="10">
        <v>49</v>
      </c>
      <c r="AA73" s="10">
        <v>13285</v>
      </c>
      <c r="AB73" s="10">
        <v>409226</v>
      </c>
    </row>
    <row r="74" spans="1:28" ht="15">
      <c r="A74" s="18"/>
      <c r="B74" s="138"/>
      <c r="C74" s="139"/>
      <c r="D74" s="68" t="s">
        <v>13</v>
      </c>
      <c r="E74" s="10">
        <v>91116</v>
      </c>
      <c r="F74" s="10">
        <v>2557</v>
      </c>
      <c r="G74" s="10">
        <v>33924</v>
      </c>
      <c r="H74" s="10">
        <v>19292</v>
      </c>
      <c r="I74" s="10">
        <v>72533</v>
      </c>
      <c r="J74" s="10">
        <v>55</v>
      </c>
      <c r="K74" s="10">
        <v>15571</v>
      </c>
      <c r="L74" s="10">
        <v>17357</v>
      </c>
      <c r="M74" s="10">
        <v>475</v>
      </c>
      <c r="N74" s="10">
        <v>111769</v>
      </c>
      <c r="O74" s="10">
        <v>19757</v>
      </c>
      <c r="P74" s="10">
        <v>6</v>
      </c>
      <c r="Q74" s="10">
        <v>36</v>
      </c>
      <c r="R74" s="10">
        <v>124</v>
      </c>
      <c r="S74" s="10">
        <v>0</v>
      </c>
      <c r="T74" s="10">
        <v>12772</v>
      </c>
      <c r="U74" s="10">
        <v>119</v>
      </c>
      <c r="V74" s="10">
        <v>19</v>
      </c>
      <c r="W74" s="10">
        <v>9</v>
      </c>
      <c r="X74" s="10">
        <v>570</v>
      </c>
      <c r="Y74" s="10">
        <v>71</v>
      </c>
      <c r="Z74" s="10">
        <v>49</v>
      </c>
      <c r="AA74" s="10">
        <v>13372</v>
      </c>
      <c r="AB74" s="10">
        <v>411553</v>
      </c>
    </row>
    <row r="75" spans="1:28" ht="15">
      <c r="A75" s="18"/>
      <c r="B75" s="138"/>
      <c r="C75" s="139"/>
      <c r="D75" s="69" t="s">
        <v>14</v>
      </c>
      <c r="E75" s="10">
        <v>91511</v>
      </c>
      <c r="F75" s="10">
        <v>2594</v>
      </c>
      <c r="G75" s="10">
        <v>34110</v>
      </c>
      <c r="H75" s="10">
        <v>19356</v>
      </c>
      <c r="I75" s="10">
        <v>73224</v>
      </c>
      <c r="J75" s="10">
        <v>54</v>
      </c>
      <c r="K75" s="10">
        <v>15747</v>
      </c>
      <c r="L75" s="10">
        <v>17405</v>
      </c>
      <c r="M75" s="10">
        <v>465</v>
      </c>
      <c r="N75" s="10">
        <v>112351</v>
      </c>
      <c r="O75" s="10">
        <v>19878</v>
      </c>
      <c r="P75" s="10">
        <v>6</v>
      </c>
      <c r="Q75" s="10">
        <v>37</v>
      </c>
      <c r="R75" s="10">
        <v>126</v>
      </c>
      <c r="S75" s="10">
        <v>0</v>
      </c>
      <c r="T75" s="10">
        <v>12953</v>
      </c>
      <c r="U75" s="10">
        <v>126</v>
      </c>
      <c r="V75" s="10">
        <v>20</v>
      </c>
      <c r="W75" s="10">
        <v>9</v>
      </c>
      <c r="X75" s="10">
        <v>585</v>
      </c>
      <c r="Y75" s="10">
        <v>77</v>
      </c>
      <c r="Z75" s="10">
        <v>51</v>
      </c>
      <c r="AA75" s="10">
        <v>13503</v>
      </c>
      <c r="AB75" s="10">
        <v>414188</v>
      </c>
    </row>
    <row r="76" spans="1:28" ht="15">
      <c r="A76" s="18"/>
      <c r="B76" s="138"/>
      <c r="C76" s="138">
        <v>2013</v>
      </c>
      <c r="D76" s="71" t="s">
        <v>3</v>
      </c>
      <c r="E76" s="10">
        <v>92009</v>
      </c>
      <c r="F76" s="10">
        <v>2416</v>
      </c>
      <c r="G76" s="10">
        <v>34132</v>
      </c>
      <c r="H76" s="10">
        <v>19391</v>
      </c>
      <c r="I76" s="10">
        <v>73632</v>
      </c>
      <c r="J76" s="10">
        <v>53</v>
      </c>
      <c r="K76" s="10">
        <v>15951</v>
      </c>
      <c r="L76" s="10">
        <v>17534</v>
      </c>
      <c r="M76" s="10">
        <v>469</v>
      </c>
      <c r="N76" s="10">
        <v>112819</v>
      </c>
      <c r="O76" s="10">
        <v>19977</v>
      </c>
      <c r="P76" s="10">
        <v>6</v>
      </c>
      <c r="Q76" s="10">
        <v>36</v>
      </c>
      <c r="R76" s="10">
        <v>125</v>
      </c>
      <c r="S76" s="10">
        <v>0</v>
      </c>
      <c r="T76" s="10">
        <v>13065</v>
      </c>
      <c r="U76" s="10">
        <v>126</v>
      </c>
      <c r="V76" s="10">
        <v>20</v>
      </c>
      <c r="W76" s="10">
        <v>9</v>
      </c>
      <c r="X76" s="10">
        <v>561</v>
      </c>
      <c r="Y76" s="10">
        <v>77</v>
      </c>
      <c r="Z76" s="10">
        <v>52</v>
      </c>
      <c r="AA76" s="10">
        <v>13571</v>
      </c>
      <c r="AB76" s="10">
        <v>416031</v>
      </c>
    </row>
    <row r="77" spans="1:28" ht="15">
      <c r="A77" s="18"/>
      <c r="B77" s="138"/>
      <c r="C77" s="138"/>
      <c r="D77" s="71" t="s">
        <v>4</v>
      </c>
      <c r="E77" s="10">
        <v>92384</v>
      </c>
      <c r="F77" s="10">
        <v>2869</v>
      </c>
      <c r="G77" s="10">
        <v>34115</v>
      </c>
      <c r="H77" s="10">
        <v>19367</v>
      </c>
      <c r="I77" s="10">
        <v>74038</v>
      </c>
      <c r="J77" s="10">
        <v>53</v>
      </c>
      <c r="K77" s="10">
        <v>15970</v>
      </c>
      <c r="L77" s="10">
        <v>17641</v>
      </c>
      <c r="M77" s="10">
        <v>461</v>
      </c>
      <c r="N77" s="10">
        <v>112652</v>
      </c>
      <c r="O77" s="10">
        <v>20063</v>
      </c>
      <c r="P77" s="10">
        <v>6</v>
      </c>
      <c r="Q77" s="10">
        <v>36</v>
      </c>
      <c r="R77" s="10">
        <v>124</v>
      </c>
      <c r="S77" s="10">
        <v>0</v>
      </c>
      <c r="T77" s="10">
        <v>13195</v>
      </c>
      <c r="U77" s="10">
        <v>126</v>
      </c>
      <c r="V77" s="10">
        <v>20</v>
      </c>
      <c r="W77" s="10">
        <v>9</v>
      </c>
      <c r="X77" s="10">
        <v>541</v>
      </c>
      <c r="Y77" s="10">
        <v>78</v>
      </c>
      <c r="Z77" s="10">
        <v>51</v>
      </c>
      <c r="AA77" s="10">
        <v>13580</v>
      </c>
      <c r="AB77" s="10">
        <v>417379</v>
      </c>
    </row>
    <row r="78" spans="1:28" ht="15">
      <c r="A78" s="18"/>
      <c r="B78" s="138"/>
      <c r="C78" s="138"/>
      <c r="D78" s="72" t="s">
        <v>5</v>
      </c>
      <c r="E78" s="10">
        <v>92746</v>
      </c>
      <c r="F78" s="10">
        <v>2884</v>
      </c>
      <c r="G78" s="10">
        <v>34324</v>
      </c>
      <c r="H78" s="10">
        <v>19363</v>
      </c>
      <c r="I78" s="10">
        <v>74651</v>
      </c>
      <c r="J78" s="10">
        <v>51</v>
      </c>
      <c r="K78" s="10">
        <v>16199</v>
      </c>
      <c r="L78" s="10">
        <v>17774</v>
      </c>
      <c r="M78" s="10">
        <v>546</v>
      </c>
      <c r="N78" s="10">
        <v>113123</v>
      </c>
      <c r="O78" s="10">
        <v>20264</v>
      </c>
      <c r="P78" s="10">
        <v>6</v>
      </c>
      <c r="Q78" s="10">
        <v>36</v>
      </c>
      <c r="R78" s="10">
        <v>124</v>
      </c>
      <c r="S78" s="10">
        <v>0</v>
      </c>
      <c r="T78" s="10">
        <v>13312</v>
      </c>
      <c r="U78" s="10">
        <v>129</v>
      </c>
      <c r="V78" s="10">
        <v>20</v>
      </c>
      <c r="W78" s="10">
        <v>9</v>
      </c>
      <c r="X78" s="10">
        <v>552</v>
      </c>
      <c r="Y78" s="10">
        <v>81</v>
      </c>
      <c r="Z78" s="10">
        <v>51</v>
      </c>
      <c r="AA78" s="10">
        <v>13746</v>
      </c>
      <c r="AB78" s="10">
        <v>419991</v>
      </c>
    </row>
    <row r="79" spans="1:28" ht="15">
      <c r="A79" s="18"/>
      <c r="B79" s="138"/>
      <c r="C79" s="138"/>
      <c r="D79" s="47" t="s">
        <v>6</v>
      </c>
      <c r="E79" s="10">
        <v>93309</v>
      </c>
      <c r="F79" s="10">
        <v>2937</v>
      </c>
      <c r="G79" s="10">
        <v>34498</v>
      </c>
      <c r="H79" s="10">
        <v>19314</v>
      </c>
      <c r="I79" s="10">
        <v>74977</v>
      </c>
      <c r="J79" s="10">
        <v>51</v>
      </c>
      <c r="K79" s="10">
        <v>16478</v>
      </c>
      <c r="L79" s="10">
        <v>17942</v>
      </c>
      <c r="M79" s="10">
        <v>530</v>
      </c>
      <c r="N79" s="10">
        <v>113613</v>
      </c>
      <c r="O79" s="10">
        <v>20434</v>
      </c>
      <c r="P79" s="10">
        <v>6</v>
      </c>
      <c r="Q79" s="10">
        <v>36</v>
      </c>
      <c r="R79" s="10">
        <v>122</v>
      </c>
      <c r="S79" s="10">
        <v>0</v>
      </c>
      <c r="T79" s="10">
        <v>13488</v>
      </c>
      <c r="U79" s="10">
        <v>138</v>
      </c>
      <c r="V79" s="10">
        <v>20</v>
      </c>
      <c r="W79" s="10">
        <v>9</v>
      </c>
      <c r="X79" s="10">
        <v>555</v>
      </c>
      <c r="Y79" s="10">
        <v>85</v>
      </c>
      <c r="Z79" s="10">
        <v>41</v>
      </c>
      <c r="AA79" s="10">
        <v>13756</v>
      </c>
      <c r="AB79" s="10">
        <v>422339</v>
      </c>
    </row>
    <row r="80" spans="1:28" ht="15">
      <c r="A80" s="18"/>
      <c r="B80" s="75"/>
      <c r="C80" s="138"/>
      <c r="D80" s="76" t="s">
        <v>7</v>
      </c>
      <c r="E80" s="10">
        <v>93861</v>
      </c>
      <c r="F80" s="10">
        <v>3190</v>
      </c>
      <c r="G80" s="10">
        <v>34624</v>
      </c>
      <c r="H80" s="10">
        <v>19251</v>
      </c>
      <c r="I80" s="10">
        <v>75272</v>
      </c>
      <c r="J80" s="10">
        <v>51</v>
      </c>
      <c r="K80" s="10">
        <v>16693</v>
      </c>
      <c r="L80" s="10">
        <v>18127</v>
      </c>
      <c r="M80" s="10">
        <v>528</v>
      </c>
      <c r="N80" s="10">
        <v>114011</v>
      </c>
      <c r="O80" s="10">
        <v>20592</v>
      </c>
      <c r="P80" s="10">
        <v>6</v>
      </c>
      <c r="Q80" s="10">
        <v>37</v>
      </c>
      <c r="R80" s="10">
        <v>127</v>
      </c>
      <c r="S80" s="10">
        <v>0</v>
      </c>
      <c r="T80" s="10">
        <v>13671</v>
      </c>
      <c r="U80" s="10">
        <v>141</v>
      </c>
      <c r="V80" s="10">
        <v>20</v>
      </c>
      <c r="W80" s="10">
        <v>9</v>
      </c>
      <c r="X80" s="10">
        <v>572</v>
      </c>
      <c r="Y80" s="10">
        <v>89</v>
      </c>
      <c r="Z80" s="10">
        <v>47</v>
      </c>
      <c r="AA80" s="10">
        <v>13826</v>
      </c>
      <c r="AB80" s="10">
        <v>424745</v>
      </c>
    </row>
    <row r="81" spans="1:28" ht="15">
      <c r="A81" s="18"/>
      <c r="B81" s="78"/>
      <c r="C81" s="138"/>
      <c r="D81" s="79" t="s">
        <v>8</v>
      </c>
      <c r="E81" s="10">
        <v>94493</v>
      </c>
      <c r="F81" s="10">
        <v>3239</v>
      </c>
      <c r="G81" s="10">
        <v>34507</v>
      </c>
      <c r="H81" s="10">
        <v>19214</v>
      </c>
      <c r="I81" s="10">
        <v>75730</v>
      </c>
      <c r="J81" s="10">
        <v>50</v>
      </c>
      <c r="K81" s="10">
        <v>16836</v>
      </c>
      <c r="L81" s="10">
        <v>18293</v>
      </c>
      <c r="M81" s="10">
        <v>520</v>
      </c>
      <c r="N81" s="10">
        <v>114447</v>
      </c>
      <c r="O81" s="10">
        <v>20788</v>
      </c>
      <c r="P81" s="10">
        <v>6</v>
      </c>
      <c r="Q81" s="10">
        <v>36</v>
      </c>
      <c r="R81" s="10">
        <v>127</v>
      </c>
      <c r="S81" s="10">
        <v>0</v>
      </c>
      <c r="T81" s="10">
        <v>13838</v>
      </c>
      <c r="U81" s="10">
        <v>142</v>
      </c>
      <c r="V81" s="10">
        <v>20</v>
      </c>
      <c r="W81" s="10">
        <v>9</v>
      </c>
      <c r="X81" s="10">
        <v>559</v>
      </c>
      <c r="Y81" s="10">
        <v>89</v>
      </c>
      <c r="Z81" s="10">
        <v>51</v>
      </c>
      <c r="AA81" s="10">
        <v>13927</v>
      </c>
      <c r="AB81" s="10">
        <v>426921</v>
      </c>
    </row>
    <row r="82" spans="1:28" ht="15">
      <c r="A82" s="18"/>
      <c r="B82" s="82"/>
      <c r="C82" s="138"/>
      <c r="D82" s="83" t="s">
        <v>9</v>
      </c>
      <c r="E82" s="10">
        <v>95083</v>
      </c>
      <c r="F82" s="10">
        <v>3293</v>
      </c>
      <c r="G82" s="10">
        <v>34702</v>
      </c>
      <c r="H82" s="10">
        <v>19174</v>
      </c>
      <c r="I82" s="10">
        <v>75922</v>
      </c>
      <c r="J82" s="10">
        <v>50</v>
      </c>
      <c r="K82" s="10">
        <v>17053</v>
      </c>
      <c r="L82" s="10">
        <v>18460</v>
      </c>
      <c r="M82" s="10">
        <v>522</v>
      </c>
      <c r="N82" s="10">
        <v>114900</v>
      </c>
      <c r="O82" s="10">
        <v>20974</v>
      </c>
      <c r="P82" s="10">
        <v>5</v>
      </c>
      <c r="Q82" s="10">
        <v>37</v>
      </c>
      <c r="R82" s="10">
        <v>128</v>
      </c>
      <c r="S82" s="10">
        <v>0</v>
      </c>
      <c r="T82" s="10">
        <v>14013</v>
      </c>
      <c r="U82" s="10">
        <v>145</v>
      </c>
      <c r="V82" s="10">
        <v>20</v>
      </c>
      <c r="W82" s="10">
        <v>9</v>
      </c>
      <c r="X82" s="10">
        <v>576</v>
      </c>
      <c r="Y82" s="10">
        <v>95</v>
      </c>
      <c r="Z82" s="10">
        <v>50</v>
      </c>
      <c r="AA82" s="10">
        <v>13949</v>
      </c>
      <c r="AB82" s="10">
        <v>429160</v>
      </c>
    </row>
    <row r="83" spans="1:28" ht="15">
      <c r="A83" s="18"/>
      <c r="B83" s="85"/>
      <c r="C83" s="138"/>
      <c r="D83" s="84" t="s">
        <v>10</v>
      </c>
      <c r="E83" s="10">
        <v>95576</v>
      </c>
      <c r="F83" s="10">
        <v>3345</v>
      </c>
      <c r="G83" s="10">
        <v>34851</v>
      </c>
      <c r="H83" s="10">
        <v>19126</v>
      </c>
      <c r="I83" s="10">
        <v>76306</v>
      </c>
      <c r="J83" s="10">
        <v>50</v>
      </c>
      <c r="K83" s="10">
        <v>17287</v>
      </c>
      <c r="L83" s="10">
        <v>18600</v>
      </c>
      <c r="M83" s="10">
        <v>509</v>
      </c>
      <c r="N83" s="10">
        <v>115518</v>
      </c>
      <c r="O83" s="10">
        <v>21136</v>
      </c>
      <c r="P83" s="10">
        <v>5</v>
      </c>
      <c r="Q83" s="10">
        <v>36</v>
      </c>
      <c r="R83" s="10">
        <v>130</v>
      </c>
      <c r="S83" s="10">
        <v>0</v>
      </c>
      <c r="T83" s="10">
        <v>14161</v>
      </c>
      <c r="U83" s="10">
        <v>122</v>
      </c>
      <c r="V83" s="10">
        <v>20</v>
      </c>
      <c r="W83" s="10">
        <v>9</v>
      </c>
      <c r="X83" s="10">
        <v>569</v>
      </c>
      <c r="Y83" s="10">
        <v>96</v>
      </c>
      <c r="Z83" s="10">
        <v>45</v>
      </c>
      <c r="AA83" s="10">
        <v>14035</v>
      </c>
      <c r="AB83" s="10">
        <v>431532</v>
      </c>
    </row>
    <row r="84" spans="1:28" ht="15">
      <c r="A84" s="18"/>
      <c r="B84" s="87"/>
      <c r="C84" s="138"/>
      <c r="D84" s="88" t="s">
        <v>11</v>
      </c>
      <c r="E84" s="10">
        <v>96006</v>
      </c>
      <c r="F84" s="10">
        <v>3359</v>
      </c>
      <c r="G84" s="10">
        <v>34972</v>
      </c>
      <c r="H84" s="10">
        <v>19077</v>
      </c>
      <c r="I84" s="10">
        <v>76512</v>
      </c>
      <c r="J84" s="10">
        <v>50</v>
      </c>
      <c r="K84" s="10">
        <v>17400</v>
      </c>
      <c r="L84" s="10">
        <v>18752</v>
      </c>
      <c r="M84" s="10">
        <v>514</v>
      </c>
      <c r="N84" s="10">
        <v>115739</v>
      </c>
      <c r="O84" s="10">
        <v>21285</v>
      </c>
      <c r="P84" s="10">
        <v>5</v>
      </c>
      <c r="Q84" s="10">
        <v>36</v>
      </c>
      <c r="R84" s="10">
        <v>129</v>
      </c>
      <c r="S84" s="10">
        <v>0</v>
      </c>
      <c r="T84" s="10">
        <v>14270</v>
      </c>
      <c r="U84" s="10">
        <v>124</v>
      </c>
      <c r="V84" s="10">
        <v>20</v>
      </c>
      <c r="W84" s="10">
        <v>9</v>
      </c>
      <c r="X84" s="10">
        <v>562</v>
      </c>
      <c r="Y84" s="10">
        <v>100</v>
      </c>
      <c r="Z84" s="10">
        <v>46</v>
      </c>
      <c r="AA84" s="10">
        <v>14068</v>
      </c>
      <c r="AB84" s="10">
        <v>433035</v>
      </c>
    </row>
    <row r="85" spans="1:28" ht="15">
      <c r="A85" s="18"/>
      <c r="B85" s="90"/>
      <c r="C85" s="138"/>
      <c r="D85" s="89" t="s">
        <v>12</v>
      </c>
      <c r="E85" s="10">
        <v>96459</v>
      </c>
      <c r="F85" s="10">
        <v>3412</v>
      </c>
      <c r="G85" s="10">
        <v>35196</v>
      </c>
      <c r="H85" s="10">
        <v>19109</v>
      </c>
      <c r="I85" s="10">
        <v>76946</v>
      </c>
      <c r="J85" s="10">
        <v>50</v>
      </c>
      <c r="K85" s="10">
        <v>17607</v>
      </c>
      <c r="L85" s="10">
        <v>18899</v>
      </c>
      <c r="M85" s="10">
        <v>483</v>
      </c>
      <c r="N85" s="10">
        <v>116281</v>
      </c>
      <c r="O85" s="10">
        <v>21448</v>
      </c>
      <c r="P85" s="10">
        <v>5</v>
      </c>
      <c r="Q85" s="10">
        <v>31</v>
      </c>
      <c r="R85" s="10">
        <v>128</v>
      </c>
      <c r="S85" s="10">
        <v>0</v>
      </c>
      <c r="T85" s="10">
        <v>14270</v>
      </c>
      <c r="U85" s="10">
        <v>124</v>
      </c>
      <c r="V85" s="10">
        <v>20</v>
      </c>
      <c r="W85" s="10">
        <v>9</v>
      </c>
      <c r="X85" s="10">
        <v>562</v>
      </c>
      <c r="Y85" s="10">
        <v>100</v>
      </c>
      <c r="Z85" s="10">
        <v>46</v>
      </c>
      <c r="AA85" s="10">
        <v>14068</v>
      </c>
      <c r="AB85" s="10">
        <v>433035</v>
      </c>
    </row>
    <row r="86" spans="1:28" ht="15">
      <c r="A86" s="18"/>
      <c r="B86" s="91"/>
      <c r="C86" s="138"/>
      <c r="D86" s="92" t="s">
        <v>13</v>
      </c>
      <c r="E86" s="10">
        <v>96915</v>
      </c>
      <c r="F86" s="10">
        <v>3455</v>
      </c>
      <c r="G86" s="10">
        <v>35549</v>
      </c>
      <c r="H86" s="10">
        <v>19070</v>
      </c>
      <c r="I86" s="10">
        <v>77265</v>
      </c>
      <c r="J86" s="10">
        <v>50</v>
      </c>
      <c r="K86" s="10">
        <v>17773</v>
      </c>
      <c r="L86" s="10">
        <v>19101</v>
      </c>
      <c r="M86" s="10">
        <v>479</v>
      </c>
      <c r="N86" s="10">
        <v>116630</v>
      </c>
      <c r="O86" s="10">
        <v>21591</v>
      </c>
      <c r="P86" s="10">
        <v>5</v>
      </c>
      <c r="Q86" s="10">
        <v>33</v>
      </c>
      <c r="R86" s="10">
        <v>128</v>
      </c>
      <c r="S86" s="10">
        <v>0</v>
      </c>
      <c r="T86" s="10">
        <v>14534</v>
      </c>
      <c r="U86" s="10">
        <v>129</v>
      </c>
      <c r="V86" s="10">
        <v>16</v>
      </c>
      <c r="W86" s="10">
        <v>9</v>
      </c>
      <c r="X86" s="10">
        <v>575</v>
      </c>
      <c r="Y86" s="10">
        <v>103</v>
      </c>
      <c r="Z86" s="10">
        <v>37</v>
      </c>
      <c r="AA86" s="10">
        <v>14219</v>
      </c>
      <c r="AB86" s="10">
        <v>437666</v>
      </c>
    </row>
    <row r="87" spans="1:28" ht="15">
      <c r="A87" s="18"/>
      <c r="B87" s="98"/>
      <c r="C87" s="138"/>
      <c r="D87" s="97" t="s">
        <v>14</v>
      </c>
      <c r="E87" s="10">
        <v>97019</v>
      </c>
      <c r="F87" s="10">
        <v>3349</v>
      </c>
      <c r="G87" s="10">
        <v>35748</v>
      </c>
      <c r="H87" s="10">
        <v>19046</v>
      </c>
      <c r="I87" s="10">
        <v>77322</v>
      </c>
      <c r="J87" s="10">
        <v>48</v>
      </c>
      <c r="K87" s="10">
        <v>17975</v>
      </c>
      <c r="L87" s="10">
        <v>19217</v>
      </c>
      <c r="M87" s="10">
        <v>478</v>
      </c>
      <c r="N87" s="10">
        <v>117438</v>
      </c>
      <c r="O87" s="10">
        <v>21639</v>
      </c>
      <c r="P87" s="10">
        <v>3</v>
      </c>
      <c r="Q87" s="10">
        <v>33</v>
      </c>
      <c r="R87" s="10">
        <v>129</v>
      </c>
      <c r="S87" s="10">
        <v>0</v>
      </c>
      <c r="T87" s="10">
        <v>14598</v>
      </c>
      <c r="U87" s="10">
        <v>142</v>
      </c>
      <c r="V87" s="10">
        <v>16</v>
      </c>
      <c r="W87" s="10">
        <v>9</v>
      </c>
      <c r="X87" s="10">
        <v>574</v>
      </c>
      <c r="Y87" s="10">
        <v>105</v>
      </c>
      <c r="Z87" s="10">
        <v>38</v>
      </c>
      <c r="AA87" s="10">
        <v>14313</v>
      </c>
      <c r="AB87" s="10">
        <v>439239</v>
      </c>
    </row>
    <row r="88" spans="1:28" ht="15">
      <c r="A88" s="18"/>
      <c r="B88" s="74"/>
      <c r="C88" s="138">
        <v>2014</v>
      </c>
      <c r="D88" s="73" t="s">
        <v>3</v>
      </c>
      <c r="E88" s="10">
        <v>97319</v>
      </c>
      <c r="F88" s="10">
        <v>3440</v>
      </c>
      <c r="G88" s="10">
        <v>35905</v>
      </c>
      <c r="H88" s="10">
        <v>19105</v>
      </c>
      <c r="I88" s="10">
        <v>77464</v>
      </c>
      <c r="J88" s="10">
        <v>43</v>
      </c>
      <c r="K88" s="10">
        <v>18129</v>
      </c>
      <c r="L88" s="10">
        <v>19285</v>
      </c>
      <c r="M88" s="10">
        <v>416</v>
      </c>
      <c r="N88" s="10">
        <v>117801</v>
      </c>
      <c r="O88" s="10">
        <v>21665</v>
      </c>
      <c r="P88" s="10">
        <v>3</v>
      </c>
      <c r="Q88" s="10">
        <v>33</v>
      </c>
      <c r="R88" s="10">
        <v>128</v>
      </c>
      <c r="S88" s="10">
        <v>0</v>
      </c>
      <c r="T88" s="10">
        <v>14591</v>
      </c>
      <c r="U88" s="10">
        <v>152</v>
      </c>
      <c r="V88" s="10">
        <v>16</v>
      </c>
      <c r="W88" s="10">
        <v>9</v>
      </c>
      <c r="X88" s="10">
        <v>573</v>
      </c>
      <c r="Y88" s="10">
        <v>108</v>
      </c>
      <c r="Z88" s="10">
        <v>40</v>
      </c>
      <c r="AA88" s="10">
        <v>14339</v>
      </c>
      <c r="AB88" s="10">
        <v>440564</v>
      </c>
    </row>
    <row r="89" spans="1:28" ht="15">
      <c r="A89" s="18"/>
      <c r="B89" s="105"/>
      <c r="C89" s="138"/>
      <c r="D89" s="104" t="s">
        <v>4</v>
      </c>
      <c r="E89" s="10">
        <v>97659</v>
      </c>
      <c r="F89" s="10">
        <v>3482</v>
      </c>
      <c r="G89" s="10">
        <v>35920</v>
      </c>
      <c r="H89" s="10">
        <v>19142</v>
      </c>
      <c r="I89" s="10">
        <v>77574</v>
      </c>
      <c r="J89" s="10">
        <v>42</v>
      </c>
      <c r="K89" s="10">
        <v>18227</v>
      </c>
      <c r="L89" s="10">
        <v>19381</v>
      </c>
      <c r="M89" s="10">
        <v>403</v>
      </c>
      <c r="N89" s="10">
        <v>118039</v>
      </c>
      <c r="O89" s="10">
        <v>21745</v>
      </c>
      <c r="P89" s="10">
        <v>3</v>
      </c>
      <c r="Q89" s="10">
        <v>33</v>
      </c>
      <c r="R89" s="10">
        <v>130</v>
      </c>
      <c r="S89" s="10">
        <v>0</v>
      </c>
      <c r="T89" s="10">
        <v>14662</v>
      </c>
      <c r="U89" s="10">
        <v>153</v>
      </c>
      <c r="V89" s="10">
        <v>14</v>
      </c>
      <c r="W89" s="10">
        <v>9</v>
      </c>
      <c r="X89" s="10">
        <v>576</v>
      </c>
      <c r="Y89" s="10">
        <v>113</v>
      </c>
      <c r="Z89" s="10">
        <v>42</v>
      </c>
      <c r="AA89" s="10">
        <v>14377</v>
      </c>
      <c r="AB89" s="10">
        <v>441726</v>
      </c>
    </row>
    <row r="90" spans="1:28" ht="15">
      <c r="A90" s="18"/>
      <c r="B90" s="99"/>
      <c r="C90" s="138"/>
      <c r="D90" s="100" t="s">
        <v>5</v>
      </c>
      <c r="E90" s="10">
        <v>98125</v>
      </c>
      <c r="F90" s="10">
        <v>3481</v>
      </c>
      <c r="G90" s="10">
        <v>36084</v>
      </c>
      <c r="H90" s="10">
        <v>19265</v>
      </c>
      <c r="I90" s="10">
        <v>77765</v>
      </c>
      <c r="J90" s="10">
        <v>41</v>
      </c>
      <c r="K90" s="10">
        <v>18461</v>
      </c>
      <c r="L90" s="10">
        <v>19535</v>
      </c>
      <c r="M90" s="10">
        <v>411</v>
      </c>
      <c r="N90" s="10">
        <v>118604</v>
      </c>
      <c r="O90" s="10">
        <v>21877</v>
      </c>
      <c r="P90" s="10">
        <v>3</v>
      </c>
      <c r="Q90" s="10">
        <v>33</v>
      </c>
      <c r="R90" s="10">
        <v>132</v>
      </c>
      <c r="S90" s="10">
        <v>0</v>
      </c>
      <c r="T90" s="10">
        <v>14813</v>
      </c>
      <c r="U90" s="10">
        <v>156</v>
      </c>
      <c r="V90" s="10">
        <v>14</v>
      </c>
      <c r="W90" s="10">
        <v>9</v>
      </c>
      <c r="X90" s="10">
        <v>576</v>
      </c>
      <c r="Y90" s="10">
        <v>116</v>
      </c>
      <c r="Z90" s="10">
        <v>40</v>
      </c>
      <c r="AA90" s="10">
        <v>14542</v>
      </c>
      <c r="AB90" s="10">
        <v>444083</v>
      </c>
    </row>
    <row r="91" spans="1:28" ht="15">
      <c r="A91" s="18"/>
      <c r="B91" s="109"/>
      <c r="C91" s="109"/>
      <c r="D91" s="110" t="s">
        <v>6</v>
      </c>
      <c r="E91" s="10">
        <v>98446</v>
      </c>
      <c r="F91" s="10">
        <v>3533</v>
      </c>
      <c r="G91" s="10">
        <v>36302</v>
      </c>
      <c r="H91" s="10">
        <v>19344</v>
      </c>
      <c r="I91" s="10">
        <v>77971</v>
      </c>
      <c r="J91" s="10">
        <v>41</v>
      </c>
      <c r="K91" s="10">
        <v>18658</v>
      </c>
      <c r="L91" s="10">
        <v>19688</v>
      </c>
      <c r="M91" s="10">
        <v>415</v>
      </c>
      <c r="N91" s="10">
        <v>119151</v>
      </c>
      <c r="O91" s="10">
        <v>22011</v>
      </c>
      <c r="P91" s="10">
        <v>3</v>
      </c>
      <c r="Q91" s="10">
        <v>33</v>
      </c>
      <c r="R91" s="10">
        <v>130</v>
      </c>
      <c r="S91" s="10">
        <v>0</v>
      </c>
      <c r="T91" s="10">
        <v>14873</v>
      </c>
      <c r="U91" s="10">
        <v>160</v>
      </c>
      <c r="V91" s="10">
        <v>14</v>
      </c>
      <c r="W91" s="10">
        <v>9</v>
      </c>
      <c r="X91" s="10">
        <v>571</v>
      </c>
      <c r="Y91" s="10">
        <v>120</v>
      </c>
      <c r="Z91" s="10">
        <v>41</v>
      </c>
      <c r="AA91" s="10">
        <v>14586</v>
      </c>
      <c r="AB91" s="10">
        <v>446100</v>
      </c>
    </row>
    <row r="92" spans="1:28" ht="15">
      <c r="A92" s="18"/>
      <c r="B92" s="111"/>
      <c r="C92" s="111"/>
      <c r="D92" s="112" t="s">
        <v>7</v>
      </c>
      <c r="E92" s="10">
        <v>98856</v>
      </c>
      <c r="F92" s="10">
        <v>3497</v>
      </c>
      <c r="G92" s="10">
        <v>36422</v>
      </c>
      <c r="H92" s="10">
        <v>19426</v>
      </c>
      <c r="I92" s="10">
        <v>78032</v>
      </c>
      <c r="J92" s="10">
        <v>44</v>
      </c>
      <c r="K92" s="10">
        <v>18899</v>
      </c>
      <c r="L92" s="10">
        <v>19786</v>
      </c>
      <c r="M92" s="10">
        <v>393</v>
      </c>
      <c r="N92" s="10">
        <v>119718</v>
      </c>
      <c r="O92" s="10">
        <v>22142</v>
      </c>
      <c r="P92" s="10">
        <v>3</v>
      </c>
      <c r="Q92" s="10">
        <v>33</v>
      </c>
      <c r="R92" s="10">
        <v>127</v>
      </c>
      <c r="S92" s="10">
        <v>0</v>
      </c>
      <c r="T92" s="10">
        <v>15009</v>
      </c>
      <c r="U92" s="10">
        <v>165</v>
      </c>
      <c r="V92" s="10">
        <v>14</v>
      </c>
      <c r="W92" s="10">
        <v>9</v>
      </c>
      <c r="X92" s="10">
        <v>562</v>
      </c>
      <c r="Y92" s="10">
        <v>120</v>
      </c>
      <c r="Z92" s="10">
        <v>41</v>
      </c>
      <c r="AA92" s="10">
        <v>14707</v>
      </c>
      <c r="AB92" s="10">
        <v>448005</v>
      </c>
    </row>
    <row r="93" spans="1:28" ht="15">
      <c r="A93" s="18"/>
      <c r="B93" s="113"/>
      <c r="C93" s="113"/>
      <c r="D93" s="114" t="s">
        <v>8</v>
      </c>
      <c r="E93" s="10">
        <v>99384</v>
      </c>
      <c r="F93" s="10">
        <v>3559</v>
      </c>
      <c r="G93" s="10">
        <v>36636</v>
      </c>
      <c r="H93" s="10">
        <v>19496</v>
      </c>
      <c r="I93" s="10">
        <v>78409</v>
      </c>
      <c r="J93" s="10">
        <v>44</v>
      </c>
      <c r="K93" s="10">
        <v>19041</v>
      </c>
      <c r="L93" s="10">
        <v>19942</v>
      </c>
      <c r="M93" s="10">
        <v>409</v>
      </c>
      <c r="N93" s="10">
        <v>120319</v>
      </c>
      <c r="O93" s="10">
        <v>22262</v>
      </c>
      <c r="P93" s="10">
        <v>3</v>
      </c>
      <c r="Q93" s="10">
        <v>33</v>
      </c>
      <c r="R93" s="10">
        <v>128</v>
      </c>
      <c r="S93" s="10">
        <v>0</v>
      </c>
      <c r="T93" s="10">
        <v>15169</v>
      </c>
      <c r="U93" s="10">
        <v>168</v>
      </c>
      <c r="V93" s="10">
        <v>14</v>
      </c>
      <c r="W93" s="10">
        <v>9</v>
      </c>
      <c r="X93" s="10">
        <v>547</v>
      </c>
      <c r="Y93" s="10">
        <v>124</v>
      </c>
      <c r="Z93" s="10">
        <v>38</v>
      </c>
      <c r="AA93" s="10">
        <v>14811</v>
      </c>
      <c r="AB93" s="10">
        <v>450545</v>
      </c>
    </row>
    <row r="94" spans="1:28" ht="15">
      <c r="A94" s="18"/>
      <c r="B94" s="117"/>
      <c r="C94" s="117"/>
      <c r="D94" s="116" t="s">
        <v>9</v>
      </c>
      <c r="E94" s="10">
        <v>99756</v>
      </c>
      <c r="F94" s="10">
        <v>3611</v>
      </c>
      <c r="G94" s="10">
        <v>36851</v>
      </c>
      <c r="H94" s="10">
        <v>19586</v>
      </c>
      <c r="I94" s="10">
        <v>78303</v>
      </c>
      <c r="J94" s="10">
        <v>49</v>
      </c>
      <c r="K94" s="10">
        <v>19210</v>
      </c>
      <c r="L94" s="10">
        <v>20080</v>
      </c>
      <c r="M94" s="10">
        <v>409</v>
      </c>
      <c r="N94" s="10">
        <v>120849</v>
      </c>
      <c r="O94" s="10">
        <v>22366</v>
      </c>
      <c r="P94" s="10">
        <v>5</v>
      </c>
      <c r="Q94" s="10">
        <v>33</v>
      </c>
      <c r="R94" s="10">
        <v>128</v>
      </c>
      <c r="S94" s="10">
        <v>0</v>
      </c>
      <c r="T94" s="10">
        <v>15256</v>
      </c>
      <c r="U94" s="10">
        <v>164</v>
      </c>
      <c r="V94" s="10">
        <v>14</v>
      </c>
      <c r="W94" s="10">
        <v>9</v>
      </c>
      <c r="X94" s="10">
        <v>549</v>
      </c>
      <c r="Y94" s="10">
        <v>124</v>
      </c>
      <c r="Z94" s="10">
        <v>37</v>
      </c>
      <c r="AA94" s="10">
        <v>15259</v>
      </c>
      <c r="AB94" s="10">
        <v>452648</v>
      </c>
    </row>
    <row r="95" spans="1:28" ht="15">
      <c r="A95" s="18"/>
      <c r="B95" s="119"/>
      <c r="C95" s="119"/>
      <c r="D95" s="118" t="s">
        <v>10</v>
      </c>
      <c r="E95" s="10">
        <v>100094</v>
      </c>
      <c r="F95" s="10">
        <v>3721</v>
      </c>
      <c r="G95" s="10">
        <v>37164</v>
      </c>
      <c r="H95" s="10">
        <v>19636</v>
      </c>
      <c r="I95" s="10">
        <v>78572</v>
      </c>
      <c r="J95" s="10">
        <v>49</v>
      </c>
      <c r="K95" s="10">
        <v>19388</v>
      </c>
      <c r="L95" s="10">
        <v>20217</v>
      </c>
      <c r="M95" s="10">
        <v>411</v>
      </c>
      <c r="N95" s="10">
        <v>121228</v>
      </c>
      <c r="O95" s="10">
        <v>22470</v>
      </c>
      <c r="P95" s="10">
        <v>5</v>
      </c>
      <c r="Q95" s="10">
        <v>33</v>
      </c>
      <c r="R95" s="10">
        <v>131</v>
      </c>
      <c r="S95" s="10">
        <v>0</v>
      </c>
      <c r="T95" s="10">
        <v>15349</v>
      </c>
      <c r="U95" s="10">
        <v>171</v>
      </c>
      <c r="V95" s="10">
        <v>14</v>
      </c>
      <c r="W95" s="10">
        <v>9</v>
      </c>
      <c r="X95" s="10">
        <v>555</v>
      </c>
      <c r="Y95" s="10">
        <v>127</v>
      </c>
      <c r="Z95" s="10">
        <v>33</v>
      </c>
      <c r="AA95" s="10">
        <v>15372</v>
      </c>
      <c r="AB95" s="10">
        <v>454749</v>
      </c>
    </row>
    <row r="96" spans="1:28" ht="15">
      <c r="A96" s="18"/>
      <c r="B96" s="107"/>
      <c r="C96" s="107"/>
      <c r="D96" s="106" t="s">
        <v>11</v>
      </c>
      <c r="E96" s="10">
        <v>100808</v>
      </c>
      <c r="F96" s="10">
        <v>3724</v>
      </c>
      <c r="G96" s="10">
        <v>37477</v>
      </c>
      <c r="H96" s="10">
        <v>19723</v>
      </c>
      <c r="I96" s="10">
        <v>78960</v>
      </c>
      <c r="J96" s="10">
        <v>49</v>
      </c>
      <c r="K96" s="10">
        <v>19511</v>
      </c>
      <c r="L96" s="10">
        <v>20303</v>
      </c>
      <c r="M96" s="10">
        <v>402</v>
      </c>
      <c r="N96" s="10">
        <v>121670</v>
      </c>
      <c r="O96" s="10">
        <v>22582</v>
      </c>
      <c r="P96" s="10">
        <v>5</v>
      </c>
      <c r="Q96" s="10">
        <v>33</v>
      </c>
      <c r="R96" s="10">
        <v>133</v>
      </c>
      <c r="S96" s="10">
        <v>0</v>
      </c>
      <c r="T96" s="10">
        <v>15517</v>
      </c>
      <c r="U96" s="10">
        <v>172</v>
      </c>
      <c r="V96" s="10">
        <v>13</v>
      </c>
      <c r="W96" s="10">
        <v>9</v>
      </c>
      <c r="X96" s="10">
        <v>561</v>
      </c>
      <c r="Y96" s="10">
        <v>129</v>
      </c>
      <c r="Z96" s="10">
        <v>34</v>
      </c>
      <c r="AA96" s="10">
        <v>15452</v>
      </c>
      <c r="AB96" s="10">
        <v>457267</v>
      </c>
    </row>
    <row r="97" ht="16.5" customHeight="1"/>
  </sheetData>
  <sheetProtection/>
  <mergeCells count="10">
    <mergeCell ref="C88:C90"/>
    <mergeCell ref="B6:B33"/>
    <mergeCell ref="C6:C17"/>
    <mergeCell ref="B52:B79"/>
    <mergeCell ref="C52:C63"/>
    <mergeCell ref="C18:C29"/>
    <mergeCell ref="C64:C75"/>
    <mergeCell ref="C30:C41"/>
    <mergeCell ref="C76:C87"/>
    <mergeCell ref="C42:C50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96"/>
  <sheetViews>
    <sheetView showGridLines="0" zoomScale="90" zoomScaleNormal="90" zoomScalePageLayoutView="0" workbookViewId="0" topLeftCell="A1">
      <pane ySplit="5" topLeftCell="A8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11.00390625" style="12" bestFit="1" customWidth="1"/>
    <col min="30" max="16384" width="11.421875" style="12" customWidth="1"/>
  </cols>
  <sheetData>
    <row r="1" ht="10.5" customHeight="1"/>
    <row r="2" ht="26.25">
      <c r="B2" s="14" t="s">
        <v>70</v>
      </c>
    </row>
    <row r="3" s="16" customFormat="1" ht="12.75">
      <c r="B3" s="15" t="s">
        <v>71</v>
      </c>
    </row>
    <row r="4" s="70" customFormat="1" ht="11.25"/>
    <row r="5" spans="1:28" s="17" customFormat="1" ht="46.5" customHeight="1">
      <c r="A5" s="19"/>
      <c r="B5" s="20" t="s">
        <v>40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36</v>
      </c>
      <c r="J5" s="21" t="s">
        <v>21</v>
      </c>
      <c r="K5" s="21" t="s">
        <v>29</v>
      </c>
      <c r="L5" s="21" t="s">
        <v>16</v>
      </c>
      <c r="M5" s="21" t="s">
        <v>38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49</v>
      </c>
      <c r="W5" s="21" t="s">
        <v>26</v>
      </c>
      <c r="X5" s="21" t="s">
        <v>31</v>
      </c>
      <c r="Y5" s="21" t="s">
        <v>37</v>
      </c>
      <c r="Z5" s="21" t="s">
        <v>25</v>
      </c>
      <c r="AA5" s="21" t="s">
        <v>17</v>
      </c>
      <c r="AB5" s="21" t="s">
        <v>2</v>
      </c>
    </row>
    <row r="6" spans="1:29" ht="15">
      <c r="A6" s="18"/>
      <c r="B6" s="137" t="s">
        <v>55</v>
      </c>
      <c r="C6" s="137">
        <v>2011</v>
      </c>
      <c r="D6" s="22" t="s">
        <v>3</v>
      </c>
      <c r="E6" s="23">
        <v>1185752.6559</v>
      </c>
      <c r="F6" s="23">
        <v>415.2686</v>
      </c>
      <c r="G6" s="23">
        <v>359444.2796</v>
      </c>
      <c r="H6" s="23">
        <v>175083.3135</v>
      </c>
      <c r="I6" s="23">
        <v>616407.9924</v>
      </c>
      <c r="J6" s="23">
        <v>83.8657</v>
      </c>
      <c r="K6" s="23">
        <v>129198.6489</v>
      </c>
      <c r="L6" s="23">
        <v>71357.9246</v>
      </c>
      <c r="M6" s="23">
        <v>2594.9665</v>
      </c>
      <c r="N6" s="23">
        <v>946399.0282</v>
      </c>
      <c r="O6" s="23">
        <v>140134.0884</v>
      </c>
      <c r="P6" s="23">
        <v>0</v>
      </c>
      <c r="Q6" s="23">
        <v>182.6559</v>
      </c>
      <c r="R6" s="23">
        <v>14.405</v>
      </c>
      <c r="S6" s="23">
        <v>21.9842</v>
      </c>
      <c r="T6" s="23">
        <v>36189.0647</v>
      </c>
      <c r="U6" s="23">
        <v>42570.961</v>
      </c>
      <c r="V6" s="23">
        <v>0</v>
      </c>
      <c r="W6" s="23">
        <v>0.5046</v>
      </c>
      <c r="X6" s="23">
        <v>465.7016</v>
      </c>
      <c r="Y6" s="23">
        <v>14.3063</v>
      </c>
      <c r="Z6" s="23">
        <v>0</v>
      </c>
      <c r="AA6" s="23">
        <v>143391.2584</v>
      </c>
      <c r="AB6" s="23">
        <v>3849722.874</v>
      </c>
      <c r="AC6" s="32"/>
    </row>
    <row r="7" spans="1:28" ht="15">
      <c r="A7" s="18"/>
      <c r="B7" s="138"/>
      <c r="C7" s="138"/>
      <c r="D7" s="11" t="s">
        <v>4</v>
      </c>
      <c r="E7" s="10">
        <v>1195808.007</v>
      </c>
      <c r="F7" s="10">
        <v>178.7315</v>
      </c>
      <c r="G7" s="10">
        <v>359325.3272</v>
      </c>
      <c r="H7" s="10">
        <v>175773.1907</v>
      </c>
      <c r="I7" s="10">
        <v>523117.4369</v>
      </c>
      <c r="J7" s="10">
        <v>50.9736</v>
      </c>
      <c r="K7" s="10">
        <v>128293.5523</v>
      </c>
      <c r="L7" s="10">
        <v>70463.4657</v>
      </c>
      <c r="M7" s="10">
        <v>15673.1788</v>
      </c>
      <c r="N7" s="10">
        <v>944672.5868</v>
      </c>
      <c r="O7" s="10">
        <v>127625.9039</v>
      </c>
      <c r="P7" s="10">
        <v>0</v>
      </c>
      <c r="Q7" s="10">
        <v>134.0485</v>
      </c>
      <c r="R7" s="10">
        <v>9.8751</v>
      </c>
      <c r="S7" s="10">
        <v>20.5746</v>
      </c>
      <c r="T7" s="10">
        <v>38654.7927</v>
      </c>
      <c r="U7" s="10">
        <v>40542.863</v>
      </c>
      <c r="V7" s="10">
        <v>0</v>
      </c>
      <c r="W7" s="10">
        <v>0.404</v>
      </c>
      <c r="X7" s="10">
        <v>262.9447</v>
      </c>
      <c r="Y7" s="10">
        <v>12.5537</v>
      </c>
      <c r="Z7" s="10">
        <v>0</v>
      </c>
      <c r="AA7" s="10">
        <v>143120.9957</v>
      </c>
      <c r="AB7" s="10">
        <v>3763741.4064</v>
      </c>
    </row>
    <row r="8" spans="1:30" ht="15">
      <c r="A8" s="18"/>
      <c r="B8" s="138"/>
      <c r="C8" s="138"/>
      <c r="D8" s="11" t="s">
        <v>5</v>
      </c>
      <c r="E8" s="10">
        <v>1198884.9326</v>
      </c>
      <c r="F8" s="10">
        <v>344.8084</v>
      </c>
      <c r="G8" s="10">
        <v>360968.1519</v>
      </c>
      <c r="H8" s="10">
        <v>176760.7406</v>
      </c>
      <c r="I8" s="10">
        <v>604159.1474</v>
      </c>
      <c r="J8" s="10">
        <v>56.7896</v>
      </c>
      <c r="K8" s="10">
        <v>128208.1886</v>
      </c>
      <c r="L8" s="10">
        <v>70636.6719</v>
      </c>
      <c r="M8" s="10">
        <v>20312.8862</v>
      </c>
      <c r="N8" s="10">
        <v>946294.0052</v>
      </c>
      <c r="O8" s="10">
        <v>119860.1556</v>
      </c>
      <c r="P8" s="10">
        <v>0</v>
      </c>
      <c r="Q8" s="10">
        <v>155.0164</v>
      </c>
      <c r="R8" s="10">
        <v>11.8642</v>
      </c>
      <c r="S8" s="10">
        <v>0</v>
      </c>
      <c r="T8" s="10">
        <v>41339.1349</v>
      </c>
      <c r="U8" s="10">
        <v>45863.243</v>
      </c>
      <c r="V8" s="10">
        <v>0</v>
      </c>
      <c r="W8" s="10">
        <v>1.5649</v>
      </c>
      <c r="X8" s="10">
        <v>242.9808</v>
      </c>
      <c r="Y8" s="10">
        <v>14.9469</v>
      </c>
      <c r="Z8" s="10">
        <v>0</v>
      </c>
      <c r="AA8" s="10">
        <v>143046.661</v>
      </c>
      <c r="AB8" s="10">
        <v>3857161.8901</v>
      </c>
      <c r="AC8" s="32"/>
      <c r="AD8" s="32"/>
    </row>
    <row r="9" spans="1:28" ht="15">
      <c r="A9" s="18"/>
      <c r="B9" s="138"/>
      <c r="C9" s="138"/>
      <c r="D9" s="11" t="s">
        <v>6</v>
      </c>
      <c r="E9" s="10">
        <v>1215828.8694</v>
      </c>
      <c r="F9" s="10">
        <v>3856.9134</v>
      </c>
      <c r="G9" s="10">
        <v>359296.3882</v>
      </c>
      <c r="H9" s="10">
        <v>178669.457</v>
      </c>
      <c r="I9" s="10">
        <v>598948.774</v>
      </c>
      <c r="J9" s="10">
        <v>51.5596</v>
      </c>
      <c r="K9" s="10">
        <v>128443.4133</v>
      </c>
      <c r="L9" s="10">
        <v>72178.1961</v>
      </c>
      <c r="M9" s="10">
        <v>15316.2282</v>
      </c>
      <c r="N9" s="10">
        <v>948473.9152</v>
      </c>
      <c r="O9" s="10">
        <v>109256.6056</v>
      </c>
      <c r="P9" s="10">
        <v>0</v>
      </c>
      <c r="Q9" s="10">
        <v>176.8937</v>
      </c>
      <c r="R9" s="10">
        <v>10.1015</v>
      </c>
      <c r="S9" s="10">
        <v>0</v>
      </c>
      <c r="T9" s="10">
        <v>39411.1341</v>
      </c>
      <c r="U9" s="10">
        <v>45095.7735</v>
      </c>
      <c r="V9" s="10">
        <v>0</v>
      </c>
      <c r="W9" s="10">
        <v>0.0183</v>
      </c>
      <c r="X9" s="10">
        <v>270.3433</v>
      </c>
      <c r="Y9" s="10">
        <v>14.5456</v>
      </c>
      <c r="Z9" s="10">
        <v>0</v>
      </c>
      <c r="AA9" s="10">
        <v>145553.2003</v>
      </c>
      <c r="AB9" s="10">
        <v>3860852.3303</v>
      </c>
    </row>
    <row r="10" spans="1:28" ht="15">
      <c r="A10" s="18"/>
      <c r="B10" s="138"/>
      <c r="C10" s="138"/>
      <c r="D10" s="11" t="s">
        <v>7</v>
      </c>
      <c r="E10" s="10">
        <v>1234990.8918</v>
      </c>
      <c r="F10" s="10">
        <v>4178.6113</v>
      </c>
      <c r="G10" s="10">
        <v>364248.7827</v>
      </c>
      <c r="H10" s="10">
        <v>179495.5611</v>
      </c>
      <c r="I10" s="10">
        <v>626071.4253</v>
      </c>
      <c r="J10" s="10">
        <v>50.0167</v>
      </c>
      <c r="K10" s="10">
        <v>128108.9196</v>
      </c>
      <c r="L10" s="10">
        <v>69472.7761</v>
      </c>
      <c r="M10" s="10">
        <v>4162.1843</v>
      </c>
      <c r="N10" s="10">
        <v>962518.2818</v>
      </c>
      <c r="O10" s="10">
        <v>133071.4519</v>
      </c>
      <c r="P10" s="10">
        <v>0</v>
      </c>
      <c r="Q10" s="10">
        <v>194.851</v>
      </c>
      <c r="R10" s="10">
        <v>10.6239</v>
      </c>
      <c r="S10" s="10">
        <v>0</v>
      </c>
      <c r="T10" s="10">
        <v>41001.2058</v>
      </c>
      <c r="U10" s="10">
        <v>53459.9778</v>
      </c>
      <c r="V10" s="10">
        <v>0</v>
      </c>
      <c r="W10" s="10">
        <v>0.0183</v>
      </c>
      <c r="X10" s="10">
        <v>317.2595</v>
      </c>
      <c r="Y10" s="10">
        <v>15.8902</v>
      </c>
      <c r="Z10" s="10">
        <v>0</v>
      </c>
      <c r="AA10" s="10">
        <v>145035.9901</v>
      </c>
      <c r="AB10" s="10">
        <v>3946404.7192</v>
      </c>
    </row>
    <row r="11" spans="1:28" ht="15">
      <c r="A11" s="18"/>
      <c r="B11" s="138"/>
      <c r="C11" s="138"/>
      <c r="D11" s="11" t="s">
        <v>8</v>
      </c>
      <c r="E11" s="10">
        <v>1285844.6409</v>
      </c>
      <c r="F11" s="10">
        <v>4815.226</v>
      </c>
      <c r="G11" s="10">
        <v>369092.026</v>
      </c>
      <c r="H11" s="10">
        <v>180091.7791</v>
      </c>
      <c r="I11" s="10">
        <v>607987.4808</v>
      </c>
      <c r="J11" s="10">
        <v>48.464</v>
      </c>
      <c r="K11" s="10">
        <v>128919.3413</v>
      </c>
      <c r="L11" s="10">
        <v>72957.7459</v>
      </c>
      <c r="M11" s="10">
        <v>4817.9079</v>
      </c>
      <c r="N11" s="10">
        <v>971202.0823</v>
      </c>
      <c r="O11" s="10">
        <v>138810.7236</v>
      </c>
      <c r="P11" s="10">
        <v>0</v>
      </c>
      <c r="Q11" s="10">
        <v>235.7639</v>
      </c>
      <c r="R11" s="10">
        <v>11.6367</v>
      </c>
      <c r="S11" s="10">
        <v>0</v>
      </c>
      <c r="T11" s="10">
        <v>41369.1108</v>
      </c>
      <c r="U11" s="10">
        <v>53896.515</v>
      </c>
      <c r="V11" s="10">
        <v>0</v>
      </c>
      <c r="W11" s="10">
        <v>0.0183</v>
      </c>
      <c r="X11" s="10">
        <v>316.7652</v>
      </c>
      <c r="Y11" s="10">
        <v>15.8902</v>
      </c>
      <c r="Z11" s="10">
        <v>0</v>
      </c>
      <c r="AA11" s="10">
        <v>145916.2785</v>
      </c>
      <c r="AB11" s="10">
        <v>4006349.3964</v>
      </c>
    </row>
    <row r="12" spans="1:28" ht="15">
      <c r="A12" s="18"/>
      <c r="B12" s="138"/>
      <c r="C12" s="138"/>
      <c r="D12" s="11" t="s">
        <v>9</v>
      </c>
      <c r="E12" s="10">
        <v>1230098.2147</v>
      </c>
      <c r="F12" s="10">
        <v>4974.0657</v>
      </c>
      <c r="G12" s="10">
        <v>361624.9147</v>
      </c>
      <c r="H12" s="10">
        <v>177579.5398</v>
      </c>
      <c r="I12" s="10">
        <v>619151.5367</v>
      </c>
      <c r="J12" s="10">
        <v>63.2383</v>
      </c>
      <c r="K12" s="10">
        <v>125093.786</v>
      </c>
      <c r="L12" s="10">
        <v>72241.4466</v>
      </c>
      <c r="M12" s="10">
        <v>5061.9599</v>
      </c>
      <c r="N12" s="10">
        <v>954030.9103</v>
      </c>
      <c r="O12" s="10">
        <v>107668.6072</v>
      </c>
      <c r="P12" s="10">
        <v>0</v>
      </c>
      <c r="Q12" s="10">
        <v>176.4273</v>
      </c>
      <c r="R12" s="10">
        <v>8.7062</v>
      </c>
      <c r="S12" s="10">
        <v>0</v>
      </c>
      <c r="T12" s="10">
        <v>43474.1349</v>
      </c>
      <c r="U12" s="10">
        <v>51663.174</v>
      </c>
      <c r="V12" s="10">
        <v>0</v>
      </c>
      <c r="W12" s="10">
        <v>0.0183</v>
      </c>
      <c r="X12" s="10">
        <v>296.2395</v>
      </c>
      <c r="Y12" s="10">
        <v>20.7858</v>
      </c>
      <c r="Z12" s="10">
        <v>0</v>
      </c>
      <c r="AA12" s="10">
        <v>145256.3911</v>
      </c>
      <c r="AB12" s="10">
        <v>3898484.097</v>
      </c>
    </row>
    <row r="13" spans="1:28" ht="15">
      <c r="A13" s="18"/>
      <c r="B13" s="138"/>
      <c r="C13" s="138"/>
      <c r="D13" s="11" t="s">
        <v>10</v>
      </c>
      <c r="E13" s="10">
        <v>1221989.851</v>
      </c>
      <c r="F13" s="10">
        <v>3202.336</v>
      </c>
      <c r="G13" s="10">
        <v>352671.7081</v>
      </c>
      <c r="H13" s="10">
        <v>124340.2352</v>
      </c>
      <c r="I13" s="10">
        <v>608102.5309</v>
      </c>
      <c r="J13" s="10">
        <v>70.1985</v>
      </c>
      <c r="K13" s="10">
        <v>125423.9508</v>
      </c>
      <c r="L13" s="10">
        <v>71729.0398</v>
      </c>
      <c r="M13" s="10">
        <v>4801.4832</v>
      </c>
      <c r="N13" s="10">
        <v>944085.1971</v>
      </c>
      <c r="O13" s="10">
        <v>142063.2965</v>
      </c>
      <c r="P13" s="10">
        <v>0</v>
      </c>
      <c r="Q13" s="10">
        <v>202.873</v>
      </c>
      <c r="R13" s="10">
        <v>13.3028</v>
      </c>
      <c r="S13" s="10">
        <v>0</v>
      </c>
      <c r="T13" s="10">
        <v>58084.3843</v>
      </c>
      <c r="U13" s="10">
        <v>58844.9709</v>
      </c>
      <c r="V13" s="10">
        <v>0</v>
      </c>
      <c r="W13" s="10">
        <v>0.0183</v>
      </c>
      <c r="X13" s="10">
        <v>11.7546</v>
      </c>
      <c r="Y13" s="10">
        <v>18.1986</v>
      </c>
      <c r="Z13" s="10">
        <v>0</v>
      </c>
      <c r="AA13" s="10">
        <v>195895.2801</v>
      </c>
      <c r="AB13" s="10">
        <v>3911550.6097</v>
      </c>
    </row>
    <row r="14" spans="1:28" ht="15">
      <c r="A14" s="18"/>
      <c r="B14" s="138"/>
      <c r="C14" s="138"/>
      <c r="D14" s="11" t="s">
        <v>11</v>
      </c>
      <c r="E14" s="10">
        <v>1244676.946</v>
      </c>
      <c r="F14" s="10">
        <v>763.7265</v>
      </c>
      <c r="G14" s="10">
        <v>364425.2285</v>
      </c>
      <c r="H14" s="10">
        <v>176024.6165</v>
      </c>
      <c r="I14" s="10">
        <v>599351.6001</v>
      </c>
      <c r="J14" s="10">
        <v>82.4991</v>
      </c>
      <c r="K14" s="10">
        <v>125970.2125</v>
      </c>
      <c r="L14" s="10">
        <v>70922.2283</v>
      </c>
      <c r="M14" s="10">
        <v>5374.9026</v>
      </c>
      <c r="N14" s="10">
        <v>948141.0904</v>
      </c>
      <c r="O14" s="10">
        <v>144067.0076</v>
      </c>
      <c r="P14" s="10">
        <v>0</v>
      </c>
      <c r="Q14" s="10">
        <v>195.4742</v>
      </c>
      <c r="R14" s="10">
        <v>13.1063</v>
      </c>
      <c r="S14" s="10">
        <v>0</v>
      </c>
      <c r="T14" s="10">
        <v>56161.3488</v>
      </c>
      <c r="U14" s="10">
        <v>64427.8804</v>
      </c>
      <c r="V14" s="10">
        <v>0</v>
      </c>
      <c r="W14" s="10">
        <v>0.0285</v>
      </c>
      <c r="X14" s="10">
        <v>515.8793</v>
      </c>
      <c r="Y14" s="10">
        <v>12.8174</v>
      </c>
      <c r="Z14" s="10">
        <v>0</v>
      </c>
      <c r="AA14" s="10">
        <v>241611.8169</v>
      </c>
      <c r="AB14" s="10">
        <v>4042738.4099</v>
      </c>
    </row>
    <row r="15" spans="1:28" ht="15">
      <c r="A15" s="18"/>
      <c r="B15" s="138"/>
      <c r="C15" s="138"/>
      <c r="D15" s="11" t="s">
        <v>12</v>
      </c>
      <c r="E15" s="10">
        <v>1250725.9648</v>
      </c>
      <c r="F15" s="10">
        <v>2994.1353</v>
      </c>
      <c r="G15" s="10">
        <v>362648.5163</v>
      </c>
      <c r="H15" s="10">
        <v>177990.4532</v>
      </c>
      <c r="I15" s="10">
        <v>625915.0927</v>
      </c>
      <c r="J15" s="10">
        <v>85.9573</v>
      </c>
      <c r="K15" s="10">
        <v>127797.2446</v>
      </c>
      <c r="L15" s="10">
        <v>66039.5988</v>
      </c>
      <c r="M15" s="10">
        <v>5370.2238</v>
      </c>
      <c r="N15" s="10">
        <v>953258.6025</v>
      </c>
      <c r="O15" s="10">
        <v>147928.6311</v>
      </c>
      <c r="P15" s="10">
        <v>0</v>
      </c>
      <c r="Q15" s="10">
        <v>184.8061</v>
      </c>
      <c r="R15" s="10">
        <v>13.3235</v>
      </c>
      <c r="S15" s="10">
        <v>0</v>
      </c>
      <c r="T15" s="10">
        <v>52541.3584</v>
      </c>
      <c r="U15" s="10">
        <v>42098.3832</v>
      </c>
      <c r="V15" s="10">
        <v>0</v>
      </c>
      <c r="W15" s="10">
        <v>0.6731</v>
      </c>
      <c r="X15" s="10">
        <v>408.7522</v>
      </c>
      <c r="Y15" s="10">
        <v>15.4749</v>
      </c>
      <c r="Z15" s="10">
        <v>0</v>
      </c>
      <c r="AA15" s="10">
        <v>147304.0632</v>
      </c>
      <c r="AB15" s="10">
        <v>3963321.255</v>
      </c>
    </row>
    <row r="16" spans="1:28" ht="15">
      <c r="A16" s="18"/>
      <c r="B16" s="138"/>
      <c r="C16" s="138"/>
      <c r="D16" s="11" t="s">
        <v>13</v>
      </c>
      <c r="E16" s="10">
        <v>1237860.0722</v>
      </c>
      <c r="F16" s="10">
        <v>3021.5176</v>
      </c>
      <c r="G16" s="10">
        <v>359039.0659</v>
      </c>
      <c r="H16" s="10">
        <v>175907.1501</v>
      </c>
      <c r="I16" s="10">
        <v>598483.1458</v>
      </c>
      <c r="J16" s="10">
        <v>104.7981</v>
      </c>
      <c r="K16" s="10">
        <v>108922.8707</v>
      </c>
      <c r="L16" s="10">
        <v>70507.6243</v>
      </c>
      <c r="M16" s="10">
        <v>4089.261</v>
      </c>
      <c r="N16" s="10">
        <v>933626.0866</v>
      </c>
      <c r="O16" s="10">
        <v>146861.9704</v>
      </c>
      <c r="P16" s="10">
        <v>0</v>
      </c>
      <c r="Q16" s="10">
        <v>165.697</v>
      </c>
      <c r="R16" s="10">
        <v>16.0503</v>
      </c>
      <c r="S16" s="10">
        <v>0</v>
      </c>
      <c r="T16" s="10">
        <v>55894.9363</v>
      </c>
      <c r="U16" s="10">
        <v>42132.0376</v>
      </c>
      <c r="V16" s="10">
        <v>0</v>
      </c>
      <c r="W16" s="10">
        <v>1.1133</v>
      </c>
      <c r="X16" s="10">
        <v>317.1844</v>
      </c>
      <c r="Y16" s="10">
        <v>10.6445</v>
      </c>
      <c r="Z16" s="10">
        <v>0</v>
      </c>
      <c r="AA16" s="10">
        <v>147352.0538</v>
      </c>
      <c r="AB16" s="10">
        <v>3884313.2799</v>
      </c>
    </row>
    <row r="17" spans="1:28" ht="15">
      <c r="A17" s="18"/>
      <c r="B17" s="138"/>
      <c r="C17" s="138"/>
      <c r="D17" s="11" t="s">
        <v>14</v>
      </c>
      <c r="E17" s="10">
        <v>1291307.4505</v>
      </c>
      <c r="F17" s="10">
        <v>3143.2094</v>
      </c>
      <c r="G17" s="10">
        <v>376480.1894</v>
      </c>
      <c r="H17" s="10">
        <v>164839.0015</v>
      </c>
      <c r="I17" s="10">
        <v>627372.7031</v>
      </c>
      <c r="J17" s="10">
        <v>76.7014</v>
      </c>
      <c r="K17" s="10">
        <v>114706.8121</v>
      </c>
      <c r="L17" s="10">
        <v>77495.9516</v>
      </c>
      <c r="M17" s="10">
        <v>1846.4947</v>
      </c>
      <c r="N17" s="10">
        <v>972466.578</v>
      </c>
      <c r="O17" s="10">
        <v>156599.4956</v>
      </c>
      <c r="P17" s="10">
        <v>0</v>
      </c>
      <c r="Q17" s="10">
        <v>204.0964</v>
      </c>
      <c r="R17" s="10">
        <v>9.7098</v>
      </c>
      <c r="S17" s="10">
        <v>0</v>
      </c>
      <c r="T17" s="10">
        <v>60546.4394</v>
      </c>
      <c r="U17" s="10">
        <v>49111.1788</v>
      </c>
      <c r="V17" s="10">
        <v>0</v>
      </c>
      <c r="W17" s="10">
        <v>0.0183</v>
      </c>
      <c r="X17" s="10">
        <v>302.6633</v>
      </c>
      <c r="Y17" s="10">
        <v>0</v>
      </c>
      <c r="Z17" s="10">
        <v>0</v>
      </c>
      <c r="AA17" s="10">
        <v>152434.8015</v>
      </c>
      <c r="AB17" s="10">
        <v>4048943.4948</v>
      </c>
    </row>
    <row r="18" spans="1:28" ht="15">
      <c r="A18" s="18"/>
      <c r="B18" s="138"/>
      <c r="C18" s="139">
        <v>2012</v>
      </c>
      <c r="D18" s="11" t="s">
        <v>3</v>
      </c>
      <c r="E18" s="10">
        <v>1298825.3985</v>
      </c>
      <c r="F18" s="10">
        <v>3208.8116</v>
      </c>
      <c r="G18" s="10">
        <v>388693.2867</v>
      </c>
      <c r="H18" s="10">
        <v>185141.9267</v>
      </c>
      <c r="I18" s="10">
        <v>640305.7112</v>
      </c>
      <c r="J18" s="10">
        <v>69.077</v>
      </c>
      <c r="K18" s="10">
        <v>114936.8563</v>
      </c>
      <c r="L18" s="10">
        <v>72606.3451</v>
      </c>
      <c r="M18" s="10">
        <v>528.9604</v>
      </c>
      <c r="N18" s="10">
        <v>993793.0969</v>
      </c>
      <c r="O18" s="10">
        <v>158684.7321</v>
      </c>
      <c r="P18" s="10">
        <v>0</v>
      </c>
      <c r="Q18" s="10">
        <v>186.4538</v>
      </c>
      <c r="R18" s="10">
        <v>7.5297</v>
      </c>
      <c r="S18" s="10">
        <v>0</v>
      </c>
      <c r="T18" s="10">
        <v>59424.8988</v>
      </c>
      <c r="U18" s="10">
        <v>52828.4177</v>
      </c>
      <c r="V18" s="10">
        <v>0</v>
      </c>
      <c r="W18" s="10">
        <v>0.0183</v>
      </c>
      <c r="X18" s="10">
        <v>297.3533</v>
      </c>
      <c r="Y18" s="10">
        <v>5.006</v>
      </c>
      <c r="Z18" s="10">
        <v>0</v>
      </c>
      <c r="AA18" s="10">
        <v>154512.099</v>
      </c>
      <c r="AB18" s="10">
        <v>4124055.9791</v>
      </c>
    </row>
    <row r="19" spans="1:28" ht="15">
      <c r="A19" s="18"/>
      <c r="B19" s="138"/>
      <c r="C19" s="139"/>
      <c r="D19" s="11" t="s">
        <v>4</v>
      </c>
      <c r="E19" s="10">
        <v>1286721.1224</v>
      </c>
      <c r="F19" s="10">
        <v>3143.768</v>
      </c>
      <c r="G19" s="10">
        <v>389807.0802</v>
      </c>
      <c r="H19" s="10">
        <v>185599.9701</v>
      </c>
      <c r="I19" s="10">
        <v>639598.1411</v>
      </c>
      <c r="J19" s="10">
        <v>66.5257</v>
      </c>
      <c r="K19" s="10">
        <v>113313.4479</v>
      </c>
      <c r="L19" s="10">
        <v>73002.7079</v>
      </c>
      <c r="M19" s="10">
        <v>0.7386</v>
      </c>
      <c r="N19" s="10">
        <v>992102.9548</v>
      </c>
      <c r="O19" s="10">
        <v>156861.371</v>
      </c>
      <c r="P19" s="10">
        <v>0</v>
      </c>
      <c r="Q19" s="10">
        <v>182.153</v>
      </c>
      <c r="R19" s="10">
        <v>7.696</v>
      </c>
      <c r="S19" s="10">
        <v>0</v>
      </c>
      <c r="T19" s="10">
        <v>61218.223</v>
      </c>
      <c r="U19" s="10">
        <v>54926.7217</v>
      </c>
      <c r="V19" s="10">
        <v>0</v>
      </c>
      <c r="W19" s="10">
        <v>0.0183</v>
      </c>
      <c r="X19" s="10">
        <v>258.3676</v>
      </c>
      <c r="Y19" s="10">
        <v>3.8131</v>
      </c>
      <c r="Z19" s="10">
        <v>0</v>
      </c>
      <c r="AA19" s="10">
        <v>152950.0251</v>
      </c>
      <c r="AB19" s="10">
        <v>4109764.8455</v>
      </c>
    </row>
    <row r="20" spans="1:28" ht="15">
      <c r="A20" s="18"/>
      <c r="B20" s="138"/>
      <c r="C20" s="139"/>
      <c r="D20" s="11" t="s">
        <v>5</v>
      </c>
      <c r="E20" s="10">
        <v>1328895.1856</v>
      </c>
      <c r="F20" s="10">
        <v>3148.0256</v>
      </c>
      <c r="G20" s="10">
        <v>392107.3092</v>
      </c>
      <c r="H20" s="10">
        <v>186631.6678</v>
      </c>
      <c r="I20" s="10">
        <v>645087.0124</v>
      </c>
      <c r="J20" s="10">
        <v>75.3836</v>
      </c>
      <c r="K20" s="10">
        <v>114322.3466</v>
      </c>
      <c r="L20" s="10">
        <v>75446.6022</v>
      </c>
      <c r="M20" s="10">
        <v>56.9111</v>
      </c>
      <c r="N20" s="10">
        <v>1019817.3554</v>
      </c>
      <c r="O20" s="10">
        <v>159035.5327</v>
      </c>
      <c r="P20" s="10">
        <v>0</v>
      </c>
      <c r="Q20" s="10">
        <v>175.5693</v>
      </c>
      <c r="R20" s="10">
        <v>7.347</v>
      </c>
      <c r="S20" s="10">
        <v>0</v>
      </c>
      <c r="T20" s="10">
        <v>62958.201</v>
      </c>
      <c r="U20" s="10">
        <v>53212.2925</v>
      </c>
      <c r="V20" s="10">
        <v>0</v>
      </c>
      <c r="W20" s="10">
        <v>0.012</v>
      </c>
      <c r="X20" s="10">
        <v>242.6436</v>
      </c>
      <c r="Y20" s="10">
        <v>4.5854</v>
      </c>
      <c r="Z20" s="10">
        <v>0</v>
      </c>
      <c r="AA20" s="10">
        <v>154381.6492</v>
      </c>
      <c r="AB20" s="10">
        <v>4195605.6322</v>
      </c>
    </row>
    <row r="21" spans="1:28" ht="15">
      <c r="A21" s="18"/>
      <c r="B21" s="138"/>
      <c r="C21" s="139"/>
      <c r="D21" s="11" t="s">
        <v>6</v>
      </c>
      <c r="E21" s="10">
        <v>1353052.1745</v>
      </c>
      <c r="F21" s="10">
        <v>3826.4052</v>
      </c>
      <c r="G21" s="10">
        <v>393425.4335</v>
      </c>
      <c r="H21" s="10">
        <v>187193.7912</v>
      </c>
      <c r="I21" s="10">
        <v>658130.5048</v>
      </c>
      <c r="J21" s="10">
        <v>58.1541</v>
      </c>
      <c r="K21" s="10">
        <v>116858.4052</v>
      </c>
      <c r="L21" s="10">
        <v>75928.3999</v>
      </c>
      <c r="M21" s="10">
        <v>29.1805</v>
      </c>
      <c r="N21" s="10">
        <v>1039364.9181</v>
      </c>
      <c r="O21" s="10">
        <v>161229.3191</v>
      </c>
      <c r="P21" s="10">
        <v>0</v>
      </c>
      <c r="Q21" s="10">
        <v>145.805</v>
      </c>
      <c r="R21" s="10">
        <v>9.6885</v>
      </c>
      <c r="S21" s="10">
        <v>0</v>
      </c>
      <c r="T21" s="10">
        <v>63059.9235</v>
      </c>
      <c r="U21" s="10">
        <v>55116.0479</v>
      </c>
      <c r="V21" s="10">
        <v>0</v>
      </c>
      <c r="W21" s="10">
        <v>0</v>
      </c>
      <c r="X21" s="10">
        <v>222.2891</v>
      </c>
      <c r="Y21" s="10">
        <v>4.3641</v>
      </c>
      <c r="Z21" s="10">
        <v>0</v>
      </c>
      <c r="AA21" s="10">
        <v>152974.1296</v>
      </c>
      <c r="AB21" s="10">
        <v>4260628.9338</v>
      </c>
    </row>
    <row r="22" spans="1:28" ht="15">
      <c r="A22" s="18"/>
      <c r="B22" s="138"/>
      <c r="C22" s="139"/>
      <c r="D22" s="11" t="s">
        <v>7</v>
      </c>
      <c r="E22" s="10">
        <v>1375961.1911</v>
      </c>
      <c r="F22" s="10">
        <v>4173.4027</v>
      </c>
      <c r="G22" s="10">
        <v>401527.0019</v>
      </c>
      <c r="H22" s="10">
        <v>190898.8861</v>
      </c>
      <c r="I22" s="10">
        <v>663377.202</v>
      </c>
      <c r="J22" s="10">
        <v>56.296</v>
      </c>
      <c r="K22" s="10">
        <v>120613.7693</v>
      </c>
      <c r="L22" s="10">
        <v>79359.8218</v>
      </c>
      <c r="M22" s="10">
        <v>7.2841</v>
      </c>
      <c r="N22" s="10">
        <v>1052095.7811</v>
      </c>
      <c r="O22" s="10">
        <v>164004.9882</v>
      </c>
      <c r="P22" s="10">
        <v>0</v>
      </c>
      <c r="Q22" s="10">
        <v>45.1394</v>
      </c>
      <c r="R22" s="10">
        <v>9.3317</v>
      </c>
      <c r="S22" s="10">
        <v>0</v>
      </c>
      <c r="T22" s="10">
        <v>64179.0939</v>
      </c>
      <c r="U22" s="10">
        <v>56635.6172</v>
      </c>
      <c r="V22" s="10">
        <v>0</v>
      </c>
      <c r="W22" s="10">
        <v>0</v>
      </c>
      <c r="X22" s="10">
        <v>205.2687</v>
      </c>
      <c r="Y22" s="10">
        <v>4.0333</v>
      </c>
      <c r="Z22" s="10">
        <v>0</v>
      </c>
      <c r="AA22" s="10">
        <v>156595.5781</v>
      </c>
      <c r="AB22" s="10">
        <v>4329749.6866</v>
      </c>
    </row>
    <row r="23" spans="1:28" ht="15">
      <c r="A23" s="18"/>
      <c r="B23" s="138"/>
      <c r="C23" s="139"/>
      <c r="D23" s="11" t="s">
        <v>8</v>
      </c>
      <c r="E23" s="10">
        <v>1415860.1063</v>
      </c>
      <c r="F23" s="10">
        <v>4153.5039</v>
      </c>
      <c r="G23" s="10">
        <v>411897.2492</v>
      </c>
      <c r="H23" s="10">
        <v>194526.8747</v>
      </c>
      <c r="I23" s="10">
        <v>675347.4123</v>
      </c>
      <c r="J23" s="10">
        <v>61.2453</v>
      </c>
      <c r="K23" s="10">
        <v>122267.6022</v>
      </c>
      <c r="L23" s="10">
        <v>82153.6053</v>
      </c>
      <c r="M23" s="10">
        <v>4.7908</v>
      </c>
      <c r="N23" s="10">
        <v>1070713.7194</v>
      </c>
      <c r="O23" s="10">
        <v>171430.1655</v>
      </c>
      <c r="P23" s="10">
        <v>0</v>
      </c>
      <c r="Q23" s="10">
        <v>70.0425</v>
      </c>
      <c r="R23" s="10">
        <v>15.0879</v>
      </c>
      <c r="S23" s="10">
        <v>0</v>
      </c>
      <c r="T23" s="10">
        <v>68564.0449</v>
      </c>
      <c r="U23" s="10">
        <v>55769.5677</v>
      </c>
      <c r="V23" s="10">
        <v>0</v>
      </c>
      <c r="W23" s="10">
        <v>0.0131</v>
      </c>
      <c r="X23" s="10">
        <v>246.67</v>
      </c>
      <c r="Y23" s="10">
        <v>4.5317</v>
      </c>
      <c r="Z23" s="10">
        <v>0</v>
      </c>
      <c r="AA23" s="10">
        <v>159962.4381</v>
      </c>
      <c r="AB23" s="10">
        <v>4433048.6708</v>
      </c>
    </row>
    <row r="24" spans="1:28" ht="15">
      <c r="A24" s="18"/>
      <c r="B24" s="138"/>
      <c r="C24" s="139"/>
      <c r="D24" s="11" t="s">
        <v>9</v>
      </c>
      <c r="E24" s="10">
        <v>1398482.23</v>
      </c>
      <c r="F24" s="10">
        <v>4027.2153</v>
      </c>
      <c r="G24" s="10">
        <v>411930.9661</v>
      </c>
      <c r="H24" s="10">
        <v>191639.2026</v>
      </c>
      <c r="I24" s="10">
        <v>667105.657</v>
      </c>
      <c r="J24" s="10">
        <v>53.4722</v>
      </c>
      <c r="K24" s="10">
        <v>129000.2778</v>
      </c>
      <c r="L24" s="10">
        <v>78866.3099</v>
      </c>
      <c r="M24" s="10">
        <v>3.5243</v>
      </c>
      <c r="N24" s="10">
        <v>1061281.4463</v>
      </c>
      <c r="O24" s="10">
        <v>171709.6658</v>
      </c>
      <c r="P24" s="10">
        <v>0</v>
      </c>
      <c r="Q24" s="10">
        <v>86.8002</v>
      </c>
      <c r="R24" s="10">
        <v>16.8925</v>
      </c>
      <c r="S24" s="10">
        <v>0</v>
      </c>
      <c r="T24" s="10">
        <v>63638.6185</v>
      </c>
      <c r="U24" s="10">
        <v>55077.785</v>
      </c>
      <c r="V24" s="10">
        <v>0</v>
      </c>
      <c r="W24" s="10">
        <v>2.133</v>
      </c>
      <c r="X24" s="10">
        <v>182.1886</v>
      </c>
      <c r="Y24" s="10">
        <v>4.5246</v>
      </c>
      <c r="Z24" s="10">
        <v>0</v>
      </c>
      <c r="AA24" s="10">
        <v>159227.1865</v>
      </c>
      <c r="AB24" s="10">
        <v>4392336.0962</v>
      </c>
    </row>
    <row r="25" spans="1:28" ht="15">
      <c r="A25" s="18"/>
      <c r="B25" s="138"/>
      <c r="C25" s="139"/>
      <c r="D25" s="11" t="s">
        <v>10</v>
      </c>
      <c r="E25" s="10">
        <v>1335259.4411</v>
      </c>
      <c r="F25" s="10">
        <v>3591.2851</v>
      </c>
      <c r="G25" s="10">
        <v>389603.9168</v>
      </c>
      <c r="H25" s="10">
        <v>184865.1731</v>
      </c>
      <c r="I25" s="10">
        <v>647754.6202</v>
      </c>
      <c r="J25" s="10">
        <v>50.6669</v>
      </c>
      <c r="K25" s="10">
        <v>126990.7012</v>
      </c>
      <c r="L25" s="10">
        <v>77966.3097</v>
      </c>
      <c r="M25" s="10">
        <v>3.7673</v>
      </c>
      <c r="N25" s="10">
        <v>1036556.6285</v>
      </c>
      <c r="O25" s="10">
        <v>167726.7047</v>
      </c>
      <c r="P25" s="10">
        <v>0</v>
      </c>
      <c r="Q25" s="10">
        <v>84.8728</v>
      </c>
      <c r="R25" s="10">
        <v>11.3637</v>
      </c>
      <c r="S25" s="10">
        <v>0</v>
      </c>
      <c r="T25" s="10">
        <v>67867.5715</v>
      </c>
      <c r="U25" s="10">
        <v>58332.8051</v>
      </c>
      <c r="V25" s="10">
        <v>0</v>
      </c>
      <c r="W25" s="10">
        <v>0</v>
      </c>
      <c r="X25" s="10">
        <v>165.3885</v>
      </c>
      <c r="Y25" s="10">
        <v>4.848</v>
      </c>
      <c r="Z25" s="10">
        <v>0</v>
      </c>
      <c r="AA25" s="10">
        <v>154702.195</v>
      </c>
      <c r="AB25" s="10">
        <v>4251538.2592</v>
      </c>
    </row>
    <row r="26" spans="1:28" ht="15">
      <c r="A26" s="18"/>
      <c r="B26" s="138"/>
      <c r="C26" s="139"/>
      <c r="D26" s="13" t="s">
        <v>11</v>
      </c>
      <c r="E26" s="10">
        <v>1367622.1316</v>
      </c>
      <c r="F26" s="10">
        <v>3515.0505</v>
      </c>
      <c r="G26" s="10">
        <v>415512.0348</v>
      </c>
      <c r="H26" s="10">
        <v>189989.2331</v>
      </c>
      <c r="I26" s="10">
        <v>668427.8167</v>
      </c>
      <c r="J26" s="10">
        <v>45.1747</v>
      </c>
      <c r="K26" s="10">
        <v>131932.746</v>
      </c>
      <c r="L26" s="10">
        <v>79137.5202</v>
      </c>
      <c r="M26" s="10">
        <v>3.4982</v>
      </c>
      <c r="N26" s="10">
        <v>1055520.0612</v>
      </c>
      <c r="O26" s="10">
        <v>172724.5608</v>
      </c>
      <c r="P26" s="10">
        <v>0</v>
      </c>
      <c r="Q26" s="10">
        <v>73.9883</v>
      </c>
      <c r="R26" s="10">
        <v>9.0798</v>
      </c>
      <c r="S26" s="10">
        <v>0</v>
      </c>
      <c r="T26" s="10">
        <v>62565.903</v>
      </c>
      <c r="U26" s="10">
        <v>66184.4555</v>
      </c>
      <c r="V26" s="10">
        <v>0</v>
      </c>
      <c r="W26" s="10">
        <v>0</v>
      </c>
      <c r="X26" s="10">
        <v>185.277</v>
      </c>
      <c r="Y26" s="10">
        <v>4.3018</v>
      </c>
      <c r="Z26" s="10">
        <v>0</v>
      </c>
      <c r="AA26" s="10">
        <v>159934.3954</v>
      </c>
      <c r="AB26" s="10">
        <v>4373387.2286</v>
      </c>
    </row>
    <row r="27" spans="1:28" ht="15">
      <c r="A27" s="18"/>
      <c r="B27" s="138"/>
      <c r="C27" s="139"/>
      <c r="D27" s="47" t="s">
        <v>12</v>
      </c>
      <c r="E27" s="10">
        <v>1328234.5615</v>
      </c>
      <c r="F27" s="10">
        <v>3865.0005</v>
      </c>
      <c r="G27" s="10">
        <v>404374.4528</v>
      </c>
      <c r="H27" s="10">
        <v>185716.1115</v>
      </c>
      <c r="I27" s="10">
        <v>657109.5394</v>
      </c>
      <c r="J27" s="10">
        <v>55.2375</v>
      </c>
      <c r="K27" s="10">
        <v>128483.7568</v>
      </c>
      <c r="L27" s="10">
        <v>75788.4101</v>
      </c>
      <c r="M27" s="10">
        <v>0.4696</v>
      </c>
      <c r="N27" s="10">
        <v>1045809.1959</v>
      </c>
      <c r="O27" s="10">
        <v>182370.5858</v>
      </c>
      <c r="P27" s="10">
        <v>0</v>
      </c>
      <c r="Q27" s="10">
        <v>62.8048</v>
      </c>
      <c r="R27" s="10">
        <v>10.8743</v>
      </c>
      <c r="S27" s="10">
        <v>0</v>
      </c>
      <c r="T27" s="10">
        <v>66178.8981</v>
      </c>
      <c r="U27" s="10">
        <v>57425.1632</v>
      </c>
      <c r="V27" s="10">
        <v>0</v>
      </c>
      <c r="W27" s="10">
        <v>0</v>
      </c>
      <c r="X27" s="10">
        <v>149.4139</v>
      </c>
      <c r="Y27" s="10">
        <v>3.6832</v>
      </c>
      <c r="Z27" s="10">
        <v>0</v>
      </c>
      <c r="AA27" s="10">
        <v>159079.0173</v>
      </c>
      <c r="AB27" s="10">
        <v>4294717.1762</v>
      </c>
    </row>
    <row r="28" spans="1:28" ht="15">
      <c r="A28" s="18"/>
      <c r="B28" s="138"/>
      <c r="C28" s="139"/>
      <c r="D28" s="68" t="s">
        <v>13</v>
      </c>
      <c r="E28" s="10">
        <v>1343765.1256</v>
      </c>
      <c r="F28" s="10">
        <v>4181.971</v>
      </c>
      <c r="G28" s="10">
        <v>405125.1921</v>
      </c>
      <c r="H28" s="10">
        <v>185764.8596</v>
      </c>
      <c r="I28" s="10">
        <v>661227.4246</v>
      </c>
      <c r="J28" s="10">
        <v>54.8534</v>
      </c>
      <c r="K28" s="10">
        <v>130565.1071</v>
      </c>
      <c r="L28" s="10">
        <v>75814.4473</v>
      </c>
      <c r="M28" s="10">
        <v>0.4164</v>
      </c>
      <c r="N28" s="10">
        <v>1040360.6742</v>
      </c>
      <c r="O28" s="10">
        <v>168874.9823</v>
      </c>
      <c r="P28" s="10">
        <v>0</v>
      </c>
      <c r="Q28" s="10">
        <v>77.8868</v>
      </c>
      <c r="R28" s="10">
        <v>10.6158</v>
      </c>
      <c r="S28" s="10">
        <v>0</v>
      </c>
      <c r="T28" s="10">
        <v>58667.2588</v>
      </c>
      <c r="U28" s="10">
        <v>60993.7441</v>
      </c>
      <c r="V28" s="10">
        <v>0</v>
      </c>
      <c r="W28" s="10">
        <v>0</v>
      </c>
      <c r="X28" s="10">
        <v>175.4695</v>
      </c>
      <c r="Y28" s="10">
        <v>3.6832</v>
      </c>
      <c r="Z28" s="10">
        <v>0</v>
      </c>
      <c r="AA28" s="10">
        <v>161358.064</v>
      </c>
      <c r="AB28" s="10">
        <v>4297021.7758</v>
      </c>
    </row>
    <row r="29" spans="1:28" ht="15">
      <c r="A29" s="18"/>
      <c r="B29" s="138"/>
      <c r="C29" s="139"/>
      <c r="D29" s="69" t="s">
        <v>14</v>
      </c>
      <c r="E29" s="10">
        <v>1441480.6713</v>
      </c>
      <c r="F29" s="10">
        <v>4696.0179</v>
      </c>
      <c r="G29" s="10">
        <v>431127.1788</v>
      </c>
      <c r="H29" s="10">
        <v>195823.0529</v>
      </c>
      <c r="I29" s="10">
        <v>709138.8624</v>
      </c>
      <c r="J29" s="10">
        <v>62.4223</v>
      </c>
      <c r="K29" s="10">
        <v>94445.2771</v>
      </c>
      <c r="L29" s="10">
        <v>80280.8156</v>
      </c>
      <c r="M29" s="10">
        <v>1.1633</v>
      </c>
      <c r="N29" s="10">
        <v>1100394.4303</v>
      </c>
      <c r="O29" s="10">
        <v>158323.8624</v>
      </c>
      <c r="P29" s="10">
        <v>0</v>
      </c>
      <c r="Q29" s="10">
        <v>90.4312</v>
      </c>
      <c r="R29" s="10">
        <v>9.5035</v>
      </c>
      <c r="S29" s="10">
        <v>0</v>
      </c>
      <c r="T29" s="10">
        <v>66886.5563</v>
      </c>
      <c r="U29" s="10">
        <v>66015.3315</v>
      </c>
      <c r="V29" s="10">
        <v>0</v>
      </c>
      <c r="W29" s="10">
        <v>0</v>
      </c>
      <c r="X29" s="10">
        <v>155.6051</v>
      </c>
      <c r="Y29" s="10">
        <v>4.3279</v>
      </c>
      <c r="Z29" s="10">
        <v>0</v>
      </c>
      <c r="AA29" s="10">
        <v>171526.3557</v>
      </c>
      <c r="AB29" s="10">
        <v>4520461.8655</v>
      </c>
    </row>
    <row r="30" spans="1:28" ht="15">
      <c r="A30" s="18"/>
      <c r="B30" s="138"/>
      <c r="C30" s="138">
        <v>2013</v>
      </c>
      <c r="D30" s="71" t="s">
        <v>3</v>
      </c>
      <c r="E30" s="10">
        <v>1446822.5078</v>
      </c>
      <c r="F30" s="10">
        <v>4284.0198</v>
      </c>
      <c r="G30" s="10">
        <v>441565.9375</v>
      </c>
      <c r="H30" s="10">
        <v>197019.1879</v>
      </c>
      <c r="I30" s="10">
        <v>727640.2066</v>
      </c>
      <c r="J30" s="10">
        <v>71.7153</v>
      </c>
      <c r="K30" s="10">
        <v>140848.8813</v>
      </c>
      <c r="L30" s="10">
        <v>83471.1299</v>
      </c>
      <c r="M30" s="10">
        <v>0</v>
      </c>
      <c r="N30" s="10">
        <v>1114303.1034</v>
      </c>
      <c r="O30" s="10">
        <v>179001.9449</v>
      </c>
      <c r="P30" s="10">
        <v>0</v>
      </c>
      <c r="Q30" s="10">
        <v>99.5124</v>
      </c>
      <c r="R30" s="10">
        <v>9.5762</v>
      </c>
      <c r="S30" s="10">
        <v>0</v>
      </c>
      <c r="T30" s="10">
        <v>70855.7388</v>
      </c>
      <c r="U30" s="10">
        <v>71519.8346</v>
      </c>
      <c r="V30" s="10">
        <v>0</v>
      </c>
      <c r="W30" s="10">
        <v>0</v>
      </c>
      <c r="X30" s="10">
        <v>278.3128</v>
      </c>
      <c r="Y30" s="10">
        <v>4.3279</v>
      </c>
      <c r="Z30" s="10">
        <v>0</v>
      </c>
      <c r="AA30" s="10">
        <v>172583.062</v>
      </c>
      <c r="AB30" s="10">
        <v>4650378.9991</v>
      </c>
    </row>
    <row r="31" spans="1:28" ht="15">
      <c r="A31" s="18"/>
      <c r="B31" s="138"/>
      <c r="C31" s="138"/>
      <c r="D31" s="71" t="s">
        <v>4</v>
      </c>
      <c r="E31" s="10">
        <v>1440788.8759</v>
      </c>
      <c r="F31" s="10">
        <v>4015.4375</v>
      </c>
      <c r="G31" s="10">
        <v>447732.8311</v>
      </c>
      <c r="H31" s="10">
        <v>198182.41</v>
      </c>
      <c r="I31" s="10">
        <v>734983.5726</v>
      </c>
      <c r="J31" s="10">
        <v>62.8343</v>
      </c>
      <c r="K31" s="10">
        <v>139095.8</v>
      </c>
      <c r="L31" s="10">
        <v>78401.2354</v>
      </c>
      <c r="M31" s="10">
        <v>0.0839</v>
      </c>
      <c r="N31" s="10">
        <v>1124572.458</v>
      </c>
      <c r="O31" s="10">
        <v>168194.0438</v>
      </c>
      <c r="P31" s="10">
        <v>0</v>
      </c>
      <c r="Q31" s="10">
        <v>116.3731</v>
      </c>
      <c r="R31" s="10">
        <v>11.5015</v>
      </c>
      <c r="S31" s="10">
        <v>0</v>
      </c>
      <c r="T31" s="10">
        <v>73776.8858</v>
      </c>
      <c r="U31" s="10">
        <v>72032.8176</v>
      </c>
      <c r="V31" s="10">
        <v>0</v>
      </c>
      <c r="W31" s="10">
        <v>0</v>
      </c>
      <c r="X31" s="10">
        <v>129.5999</v>
      </c>
      <c r="Y31" s="10">
        <v>3.8828</v>
      </c>
      <c r="Z31" s="10">
        <v>0</v>
      </c>
      <c r="AA31" s="10">
        <v>173057.9645</v>
      </c>
      <c r="AB31" s="10">
        <v>4655158.6077</v>
      </c>
    </row>
    <row r="32" spans="1:28" ht="15">
      <c r="A32" s="18"/>
      <c r="B32" s="138"/>
      <c r="C32" s="138"/>
      <c r="D32" s="72" t="s">
        <v>5</v>
      </c>
      <c r="E32" s="10">
        <v>1527224.8651</v>
      </c>
      <c r="F32" s="10">
        <v>4535.6644</v>
      </c>
      <c r="G32" s="10">
        <v>455216.6528</v>
      </c>
      <c r="H32" s="10">
        <v>203323.4187</v>
      </c>
      <c r="I32" s="10">
        <v>740639.5829</v>
      </c>
      <c r="J32" s="10">
        <v>58.5652</v>
      </c>
      <c r="K32" s="10">
        <v>143849.9364</v>
      </c>
      <c r="L32" s="10">
        <v>85261.5439</v>
      </c>
      <c r="M32" s="10">
        <v>0.0839</v>
      </c>
      <c r="N32" s="10">
        <v>1151667.2396</v>
      </c>
      <c r="O32" s="10">
        <v>167706.6161</v>
      </c>
      <c r="P32" s="10">
        <v>0</v>
      </c>
      <c r="Q32" s="10">
        <v>110.5296</v>
      </c>
      <c r="R32" s="10">
        <v>11.5188</v>
      </c>
      <c r="S32" s="10">
        <v>0</v>
      </c>
      <c r="T32" s="10">
        <v>75403.3979</v>
      </c>
      <c r="U32" s="10">
        <v>71461.3779</v>
      </c>
      <c r="V32" s="10">
        <v>0</v>
      </c>
      <c r="W32" s="10">
        <v>0</v>
      </c>
      <c r="X32" s="10">
        <v>193.1006</v>
      </c>
      <c r="Y32" s="10">
        <v>3.3838</v>
      </c>
      <c r="Z32" s="10">
        <v>0</v>
      </c>
      <c r="AA32" s="10">
        <v>176246.7427</v>
      </c>
      <c r="AB32" s="10">
        <v>4802914.2203</v>
      </c>
    </row>
    <row r="33" spans="1:28" ht="15">
      <c r="A33" s="18"/>
      <c r="B33" s="138"/>
      <c r="C33" s="138"/>
      <c r="D33" s="47" t="s">
        <v>6</v>
      </c>
      <c r="E33" s="10">
        <v>1478400.3617</v>
      </c>
      <c r="F33" s="10">
        <v>4168.0259</v>
      </c>
      <c r="G33" s="10">
        <v>447793.5162</v>
      </c>
      <c r="H33" s="10">
        <v>194332.746</v>
      </c>
      <c r="I33" s="10">
        <v>730635.5923</v>
      </c>
      <c r="J33" s="10">
        <v>50.6483</v>
      </c>
      <c r="K33" s="10">
        <v>143212.7141</v>
      </c>
      <c r="L33" s="10">
        <v>88051.5916</v>
      </c>
      <c r="M33" s="10">
        <v>0</v>
      </c>
      <c r="N33" s="10">
        <v>1139550.8577</v>
      </c>
      <c r="O33" s="10">
        <v>186230.5996</v>
      </c>
      <c r="P33" s="10">
        <v>0</v>
      </c>
      <c r="Q33" s="10">
        <v>110.1093</v>
      </c>
      <c r="R33" s="10">
        <v>13.7044</v>
      </c>
      <c r="S33" s="10">
        <v>0</v>
      </c>
      <c r="T33" s="10">
        <v>78181.8362</v>
      </c>
      <c r="U33" s="10">
        <v>71424.4536</v>
      </c>
      <c r="V33" s="10">
        <v>0</v>
      </c>
      <c r="W33" s="10">
        <v>0</v>
      </c>
      <c r="X33" s="10">
        <v>143.5203</v>
      </c>
      <c r="Y33" s="10">
        <v>4.0401</v>
      </c>
      <c r="Z33" s="10">
        <v>0</v>
      </c>
      <c r="AA33" s="10">
        <v>175233.5256</v>
      </c>
      <c r="AB33" s="10">
        <v>4737537.8429</v>
      </c>
    </row>
    <row r="34" spans="1:28" ht="15">
      <c r="A34" s="18"/>
      <c r="B34" s="75"/>
      <c r="C34" s="138"/>
      <c r="D34" s="76" t="s">
        <v>7</v>
      </c>
      <c r="E34" s="10">
        <v>1505496.7381</v>
      </c>
      <c r="F34" s="10">
        <v>3838.7637</v>
      </c>
      <c r="G34" s="10">
        <v>457618.836</v>
      </c>
      <c r="H34" s="10">
        <v>206369.0762</v>
      </c>
      <c r="I34" s="10">
        <v>740989.0012</v>
      </c>
      <c r="J34" s="10">
        <v>43.082</v>
      </c>
      <c r="K34" s="10">
        <v>149394.5073</v>
      </c>
      <c r="L34" s="10">
        <v>89644.8407</v>
      </c>
      <c r="M34" s="10">
        <v>0</v>
      </c>
      <c r="N34" s="10">
        <v>1160900.9163</v>
      </c>
      <c r="O34" s="10">
        <v>189644.4567</v>
      </c>
      <c r="P34" s="10">
        <v>0</v>
      </c>
      <c r="Q34" s="10">
        <v>108.2931</v>
      </c>
      <c r="R34" s="10">
        <v>13.6672</v>
      </c>
      <c r="S34" s="10">
        <v>0</v>
      </c>
      <c r="T34" s="10">
        <v>74865.1931</v>
      </c>
      <c r="U34" s="10">
        <v>62944.7246</v>
      </c>
      <c r="V34" s="10">
        <v>0</v>
      </c>
      <c r="W34" s="10">
        <v>0</v>
      </c>
      <c r="X34" s="10">
        <v>153.0628</v>
      </c>
      <c r="Y34" s="10">
        <v>3.8461</v>
      </c>
      <c r="Z34" s="10">
        <v>0</v>
      </c>
      <c r="AA34" s="10">
        <v>179302.14</v>
      </c>
      <c r="AB34" s="10">
        <v>4821331.1451</v>
      </c>
    </row>
    <row r="35" spans="1:28" ht="15">
      <c r="A35" s="18"/>
      <c r="B35" s="78"/>
      <c r="C35" s="138"/>
      <c r="D35" s="79" t="s">
        <v>8</v>
      </c>
      <c r="E35" s="10">
        <v>1566800.0552</v>
      </c>
      <c r="F35" s="10">
        <v>4400.687</v>
      </c>
      <c r="G35" s="10">
        <v>472272.0305</v>
      </c>
      <c r="H35" s="10">
        <v>209472.7068</v>
      </c>
      <c r="I35" s="10">
        <v>760728.8228</v>
      </c>
      <c r="J35" s="10">
        <v>53.6548</v>
      </c>
      <c r="K35" s="10">
        <v>154089.4567</v>
      </c>
      <c r="L35" s="10">
        <v>93552.3276</v>
      </c>
      <c r="M35" s="10">
        <v>0</v>
      </c>
      <c r="N35" s="10">
        <v>1200551.3909</v>
      </c>
      <c r="O35" s="10">
        <v>184089.927</v>
      </c>
      <c r="P35" s="10">
        <v>0</v>
      </c>
      <c r="Q35" s="10">
        <v>61.7963</v>
      </c>
      <c r="R35" s="10">
        <v>14.2572</v>
      </c>
      <c r="S35" s="10">
        <v>0</v>
      </c>
      <c r="T35" s="10">
        <v>72221.2345</v>
      </c>
      <c r="U35" s="10">
        <v>65284.5611</v>
      </c>
      <c r="V35" s="10">
        <v>0</v>
      </c>
      <c r="W35" s="10">
        <v>0</v>
      </c>
      <c r="X35" s="10">
        <v>219.4519</v>
      </c>
      <c r="Y35" s="10">
        <v>3.5697</v>
      </c>
      <c r="Z35" s="10">
        <v>0</v>
      </c>
      <c r="AA35" s="10">
        <v>187185.5715</v>
      </c>
      <c r="AB35" s="10">
        <v>4971001.5015</v>
      </c>
    </row>
    <row r="36" spans="1:28" ht="15">
      <c r="A36" s="18"/>
      <c r="B36" s="82"/>
      <c r="C36" s="138"/>
      <c r="D36" s="83" t="s">
        <v>9</v>
      </c>
      <c r="E36" s="10">
        <v>1522059.73548</v>
      </c>
      <c r="F36" s="10">
        <v>4421.414772</v>
      </c>
      <c r="G36" s="10">
        <v>472533.448049999</v>
      </c>
      <c r="H36" s="10">
        <v>207237.866999</v>
      </c>
      <c r="I36" s="10">
        <v>749097.899316001</v>
      </c>
      <c r="J36" s="10">
        <v>55.899108</v>
      </c>
      <c r="K36" s="10">
        <v>150383.141922</v>
      </c>
      <c r="L36" s="10">
        <v>91191.430607</v>
      </c>
      <c r="M36" s="10">
        <v>0</v>
      </c>
      <c r="N36" s="10">
        <v>1185501.96462</v>
      </c>
      <c r="O36" s="10">
        <v>196903.520614</v>
      </c>
      <c r="P36" s="10">
        <v>0</v>
      </c>
      <c r="Q36" s="10">
        <v>118.326246</v>
      </c>
      <c r="R36" s="10">
        <v>8.553727</v>
      </c>
      <c r="S36" s="10">
        <v>0</v>
      </c>
      <c r="T36" s="10">
        <v>78682.390882</v>
      </c>
      <c r="U36" s="10">
        <v>66240.717806</v>
      </c>
      <c r="V36" s="10">
        <v>0</v>
      </c>
      <c r="W36" s="10">
        <v>0</v>
      </c>
      <c r="X36" s="10">
        <v>245.278877</v>
      </c>
      <c r="Y36" s="10">
        <v>3.994657</v>
      </c>
      <c r="Z36" s="10">
        <v>0</v>
      </c>
      <c r="AA36" s="10">
        <v>182372.11836</v>
      </c>
      <c r="AB36" s="10">
        <v>4907057.702043</v>
      </c>
    </row>
    <row r="37" spans="1:28" ht="15">
      <c r="A37" s="18"/>
      <c r="B37" s="85"/>
      <c r="C37" s="138"/>
      <c r="D37" s="84" t="s">
        <v>10</v>
      </c>
      <c r="E37" s="10">
        <v>1519473.42526</v>
      </c>
      <c r="F37" s="10">
        <v>4467.472429</v>
      </c>
      <c r="G37" s="10">
        <v>465014.155811</v>
      </c>
      <c r="H37" s="10">
        <v>204690.70347</v>
      </c>
      <c r="I37" s="10">
        <v>748359.918214999</v>
      </c>
      <c r="J37" s="10">
        <v>61.007276</v>
      </c>
      <c r="K37" s="10">
        <v>151518.268701</v>
      </c>
      <c r="L37" s="10">
        <v>90489.1463629999</v>
      </c>
      <c r="M37" s="10">
        <v>0</v>
      </c>
      <c r="N37" s="10">
        <v>1171788.8429</v>
      </c>
      <c r="O37" s="10">
        <v>190235.733051</v>
      </c>
      <c r="P37" s="10">
        <v>0</v>
      </c>
      <c r="Q37" s="10">
        <v>108.784837</v>
      </c>
      <c r="R37" s="10">
        <v>9.205061</v>
      </c>
      <c r="S37" s="10">
        <v>0</v>
      </c>
      <c r="T37" s="10">
        <v>79193.2760510001</v>
      </c>
      <c r="U37" s="10">
        <v>68572.039924</v>
      </c>
      <c r="V37" s="10">
        <v>0</v>
      </c>
      <c r="W37" s="10">
        <v>0</v>
      </c>
      <c r="X37" s="10">
        <v>156.293472</v>
      </c>
      <c r="Y37" s="10">
        <v>4.404571</v>
      </c>
      <c r="Z37" s="10">
        <v>0</v>
      </c>
      <c r="AA37" s="10">
        <v>182155.683015</v>
      </c>
      <c r="AB37" s="10">
        <v>4876298.360407</v>
      </c>
    </row>
    <row r="38" spans="1:28" ht="15">
      <c r="A38" s="18"/>
      <c r="B38" s="87"/>
      <c r="C38" s="138"/>
      <c r="D38" s="88" t="s">
        <v>11</v>
      </c>
      <c r="E38" s="10">
        <v>1530243.38644</v>
      </c>
      <c r="F38" s="10">
        <v>4163.211748</v>
      </c>
      <c r="G38" s="10">
        <v>486790.879482</v>
      </c>
      <c r="H38" s="10">
        <v>209729.358162</v>
      </c>
      <c r="I38" s="10">
        <v>758355.001654999</v>
      </c>
      <c r="J38" s="10">
        <v>54.759564</v>
      </c>
      <c r="K38" s="10">
        <v>154802.375353</v>
      </c>
      <c r="L38" s="10">
        <v>89398.688521</v>
      </c>
      <c r="M38" s="10">
        <v>0</v>
      </c>
      <c r="N38" s="10">
        <v>1185692.855715</v>
      </c>
      <c r="O38" s="10">
        <v>200651.235603</v>
      </c>
      <c r="P38" s="10">
        <v>0</v>
      </c>
      <c r="Q38" s="10">
        <v>91.29135</v>
      </c>
      <c r="R38" s="10">
        <v>13.05787</v>
      </c>
      <c r="S38" s="10">
        <v>0</v>
      </c>
      <c r="T38" s="10">
        <v>78157.82395</v>
      </c>
      <c r="U38" s="10">
        <v>71544.28893</v>
      </c>
      <c r="V38" s="10">
        <v>0</v>
      </c>
      <c r="W38" s="10">
        <v>0</v>
      </c>
      <c r="X38" s="10">
        <v>117.298537</v>
      </c>
      <c r="Y38" s="10">
        <v>5.587115</v>
      </c>
      <c r="Z38" s="10">
        <v>0</v>
      </c>
      <c r="AA38" s="10">
        <v>188511.336619</v>
      </c>
      <c r="AB38" s="10">
        <v>4958322.436614</v>
      </c>
    </row>
    <row r="39" spans="1:28" ht="15">
      <c r="A39" s="18"/>
      <c r="B39" s="90"/>
      <c r="C39" s="138"/>
      <c r="D39" s="89" t="s">
        <v>12</v>
      </c>
      <c r="E39" s="10">
        <v>1563057.41432</v>
      </c>
      <c r="F39" s="10">
        <v>4325.288557</v>
      </c>
      <c r="G39" s="10">
        <v>476200.395094</v>
      </c>
      <c r="H39" s="10">
        <v>205059.318854</v>
      </c>
      <c r="I39" s="10">
        <v>751603.781212999</v>
      </c>
      <c r="J39" s="10">
        <v>2.476568</v>
      </c>
      <c r="K39" s="10">
        <v>149981.554853</v>
      </c>
      <c r="L39" s="10">
        <v>88795.946634</v>
      </c>
      <c r="M39" s="10">
        <v>0</v>
      </c>
      <c r="N39" s="10">
        <v>1163909.57082</v>
      </c>
      <c r="O39" s="10">
        <v>192442.33551</v>
      </c>
      <c r="P39" s="10">
        <v>0</v>
      </c>
      <c r="Q39" s="10">
        <v>65.222728</v>
      </c>
      <c r="R39" s="10">
        <v>13.529948</v>
      </c>
      <c r="S39" s="10">
        <v>0</v>
      </c>
      <c r="T39" s="10">
        <v>78760.417076</v>
      </c>
      <c r="U39" s="10">
        <v>73984.287848</v>
      </c>
      <c r="V39" s="10">
        <v>0</v>
      </c>
      <c r="W39" s="10">
        <v>0</v>
      </c>
      <c r="X39" s="10">
        <v>164.81755</v>
      </c>
      <c r="Y39" s="10">
        <v>15.347721</v>
      </c>
      <c r="Z39" s="10">
        <v>0</v>
      </c>
      <c r="AA39" s="10">
        <v>187818.412863</v>
      </c>
      <c r="AB39" s="10">
        <v>4936200.118157</v>
      </c>
    </row>
    <row r="40" spans="1:28" ht="15">
      <c r="A40" s="18"/>
      <c r="B40" s="91"/>
      <c r="C40" s="138"/>
      <c r="D40" s="92" t="s">
        <v>13</v>
      </c>
      <c r="E40" s="10">
        <v>1572105.16149</v>
      </c>
      <c r="F40" s="10">
        <v>4627.545997</v>
      </c>
      <c r="G40" s="10">
        <v>473414.437277001</v>
      </c>
      <c r="H40" s="10">
        <v>205356.755116</v>
      </c>
      <c r="I40" s="10">
        <v>753773.487515001</v>
      </c>
      <c r="J40" s="10">
        <v>89.599777</v>
      </c>
      <c r="K40" s="10">
        <v>150529.121952</v>
      </c>
      <c r="L40" s="10">
        <v>91209.172988</v>
      </c>
      <c r="M40" s="10">
        <v>0</v>
      </c>
      <c r="N40" s="10">
        <v>1166517.417034</v>
      </c>
      <c r="O40" s="10">
        <v>194304.872589</v>
      </c>
      <c r="P40" s="10">
        <v>0</v>
      </c>
      <c r="Q40" s="10">
        <v>85.700526</v>
      </c>
      <c r="R40" s="10">
        <v>12.413477</v>
      </c>
      <c r="S40" s="10">
        <v>0</v>
      </c>
      <c r="T40" s="10">
        <v>71102.2819830001</v>
      </c>
      <c r="U40" s="10">
        <v>75491.039315</v>
      </c>
      <c r="V40" s="10">
        <v>0</v>
      </c>
      <c r="W40" s="10">
        <v>0</v>
      </c>
      <c r="X40" s="10">
        <v>156.50735</v>
      </c>
      <c r="Y40" s="10">
        <v>6.936236</v>
      </c>
      <c r="Z40" s="10">
        <v>0</v>
      </c>
      <c r="AA40" s="10">
        <v>189461.219728</v>
      </c>
      <c r="AB40" s="10">
        <v>4948243.67035</v>
      </c>
    </row>
    <row r="41" spans="1:28" ht="15">
      <c r="A41" s="18"/>
      <c r="B41" s="98"/>
      <c r="C41" s="138"/>
      <c r="D41" s="97" t="s">
        <v>14</v>
      </c>
      <c r="E41" s="10">
        <v>1575818.66961</v>
      </c>
      <c r="F41" s="10">
        <v>5157.960568</v>
      </c>
      <c r="G41" s="10">
        <v>497515.961963998</v>
      </c>
      <c r="H41" s="10">
        <v>214721.901078</v>
      </c>
      <c r="I41" s="10">
        <v>791679.061488</v>
      </c>
      <c r="J41" s="10">
        <v>78.701627</v>
      </c>
      <c r="K41" s="10">
        <v>157192.374138</v>
      </c>
      <c r="L41" s="10">
        <v>95397.202727</v>
      </c>
      <c r="M41" s="10">
        <v>0</v>
      </c>
      <c r="N41" s="10">
        <v>1217385.151352</v>
      </c>
      <c r="O41" s="10">
        <v>194468.95112</v>
      </c>
      <c r="P41" s="10">
        <v>0</v>
      </c>
      <c r="Q41" s="10">
        <v>99.945327</v>
      </c>
      <c r="R41" s="10">
        <v>8.741868</v>
      </c>
      <c r="S41" s="10">
        <v>0</v>
      </c>
      <c r="T41" s="10">
        <v>82235.83577</v>
      </c>
      <c r="U41" s="10">
        <v>82749.389712</v>
      </c>
      <c r="V41" s="10">
        <v>0</v>
      </c>
      <c r="W41" s="10">
        <v>0</v>
      </c>
      <c r="X41" s="10">
        <v>191.459992</v>
      </c>
      <c r="Y41" s="10">
        <v>7.462953</v>
      </c>
      <c r="Z41" s="10">
        <v>0</v>
      </c>
      <c r="AA41" s="10">
        <v>196758.52845</v>
      </c>
      <c r="AB41" s="10">
        <v>5111467.299744</v>
      </c>
    </row>
    <row r="42" spans="1:28" ht="15">
      <c r="A42" s="18"/>
      <c r="B42" s="74"/>
      <c r="C42" s="138">
        <v>2014</v>
      </c>
      <c r="D42" s="73" t="s">
        <v>3</v>
      </c>
      <c r="E42" s="10">
        <v>1612617.05433</v>
      </c>
      <c r="F42" s="10">
        <v>4377.261057</v>
      </c>
      <c r="G42" s="10">
        <v>503552.114741</v>
      </c>
      <c r="H42" s="10">
        <v>217659.34908</v>
      </c>
      <c r="I42" s="10">
        <v>795287.077873999</v>
      </c>
      <c r="J42" s="10">
        <v>88.04694</v>
      </c>
      <c r="K42" s="10">
        <v>157311.530212</v>
      </c>
      <c r="L42" s="10">
        <v>96141.458464</v>
      </c>
      <c r="M42" s="10">
        <v>0</v>
      </c>
      <c r="N42" s="10">
        <v>1229599.702118</v>
      </c>
      <c r="O42" s="10">
        <v>201856.502653</v>
      </c>
      <c r="P42" s="10">
        <v>0</v>
      </c>
      <c r="Q42" s="10">
        <v>91.391122</v>
      </c>
      <c r="R42" s="10">
        <v>10.655332</v>
      </c>
      <c r="S42" s="10">
        <v>0</v>
      </c>
      <c r="T42" s="10">
        <v>83526.984296</v>
      </c>
      <c r="U42" s="10">
        <v>83970.755452</v>
      </c>
      <c r="V42" s="10">
        <v>0</v>
      </c>
      <c r="W42" s="10">
        <v>0</v>
      </c>
      <c r="X42" s="10">
        <v>395.866505</v>
      </c>
      <c r="Y42" s="10">
        <v>7.462953</v>
      </c>
      <c r="Z42" s="10">
        <v>0</v>
      </c>
      <c r="AA42" s="10">
        <v>197001.432332</v>
      </c>
      <c r="AB42" s="10">
        <v>5183494.645461</v>
      </c>
    </row>
    <row r="43" spans="1:28" ht="15">
      <c r="A43" s="18"/>
      <c r="B43" s="105"/>
      <c r="C43" s="138"/>
      <c r="D43" s="104" t="s">
        <v>4</v>
      </c>
      <c r="E43" s="10">
        <v>1589473.22299</v>
      </c>
      <c r="F43" s="10">
        <v>4519.344971</v>
      </c>
      <c r="G43" s="10">
        <v>506464.446432</v>
      </c>
      <c r="H43" s="10">
        <v>218860.973568</v>
      </c>
      <c r="I43" s="10">
        <v>798641.802604999</v>
      </c>
      <c r="J43" s="10">
        <v>81.879204</v>
      </c>
      <c r="K43" s="10">
        <v>158174.824942</v>
      </c>
      <c r="L43" s="10">
        <v>90198.1427870001</v>
      </c>
      <c r="M43" s="10">
        <v>0</v>
      </c>
      <c r="N43" s="10">
        <v>1241455.187483</v>
      </c>
      <c r="O43" s="10">
        <v>209537.781782</v>
      </c>
      <c r="P43" s="10">
        <v>0</v>
      </c>
      <c r="Q43" s="10">
        <v>121.787637</v>
      </c>
      <c r="R43" s="10">
        <v>8.493781</v>
      </c>
      <c r="S43" s="10">
        <v>0</v>
      </c>
      <c r="T43" s="10">
        <v>78496.5528479999</v>
      </c>
      <c r="U43" s="10">
        <v>85805.821979</v>
      </c>
      <c r="V43" s="10">
        <v>0</v>
      </c>
      <c r="W43" s="10">
        <v>0</v>
      </c>
      <c r="X43" s="10">
        <v>233.83741</v>
      </c>
      <c r="Y43" s="10">
        <v>3.471769</v>
      </c>
      <c r="Z43" s="10">
        <v>0</v>
      </c>
      <c r="AA43" s="10">
        <v>199276.612297</v>
      </c>
      <c r="AB43" s="10">
        <v>5181354.18448501</v>
      </c>
    </row>
    <row r="44" spans="1:28" ht="15">
      <c r="A44" s="18"/>
      <c r="B44" s="107"/>
      <c r="C44" s="138"/>
      <c r="D44" s="106" t="s">
        <v>5</v>
      </c>
      <c r="E44" s="10">
        <v>1631673.70161</v>
      </c>
      <c r="F44" s="10">
        <v>4233.35311</v>
      </c>
      <c r="G44" s="10">
        <v>512920.376284</v>
      </c>
      <c r="H44" s="10">
        <v>221747.664927</v>
      </c>
      <c r="I44" s="10">
        <v>816147.799045</v>
      </c>
      <c r="J44" s="10">
        <v>67.86734</v>
      </c>
      <c r="K44" s="10">
        <v>164521.126605</v>
      </c>
      <c r="L44" s="10">
        <v>98190.438732</v>
      </c>
      <c r="M44" s="10">
        <v>0</v>
      </c>
      <c r="N44" s="10">
        <v>1266314.060226</v>
      </c>
      <c r="O44" s="10">
        <v>211044.535158</v>
      </c>
      <c r="P44" s="10">
        <v>0</v>
      </c>
      <c r="Q44" s="10">
        <v>68.286311</v>
      </c>
      <c r="R44" s="10">
        <v>12.154085</v>
      </c>
      <c r="S44" s="10">
        <v>0</v>
      </c>
      <c r="T44" s="10">
        <v>80276.473</v>
      </c>
      <c r="U44" s="10">
        <v>86026.75272</v>
      </c>
      <c r="V44" s="10">
        <v>0</v>
      </c>
      <c r="W44" s="10">
        <v>0</v>
      </c>
      <c r="X44" s="10">
        <v>273.97154</v>
      </c>
      <c r="Y44" s="10">
        <v>0.625452</v>
      </c>
      <c r="Z44" s="10">
        <v>0</v>
      </c>
      <c r="AA44" s="10">
        <v>207390.776517</v>
      </c>
      <c r="AB44" s="10">
        <v>5300909.962662</v>
      </c>
    </row>
    <row r="45" spans="1:28" ht="15">
      <c r="A45" s="18"/>
      <c r="B45" s="109"/>
      <c r="C45" s="138"/>
      <c r="D45" s="110" t="s">
        <v>6</v>
      </c>
      <c r="E45" s="10">
        <v>1629860.78412</v>
      </c>
      <c r="F45" s="10">
        <v>4149.893544</v>
      </c>
      <c r="G45" s="10">
        <v>511305.137244001</v>
      </c>
      <c r="H45" s="10">
        <v>222381.302099</v>
      </c>
      <c r="I45" s="10">
        <v>816901.335263002</v>
      </c>
      <c r="J45" s="10">
        <v>61.058811</v>
      </c>
      <c r="K45" s="10">
        <v>165414.532108</v>
      </c>
      <c r="L45" s="10">
        <v>98644.002034</v>
      </c>
      <c r="M45" s="10">
        <v>0</v>
      </c>
      <c r="N45" s="10">
        <v>1262416.626355</v>
      </c>
      <c r="O45" s="10">
        <v>212700.903315</v>
      </c>
      <c r="P45" s="10">
        <v>0</v>
      </c>
      <c r="Q45" s="10">
        <v>91.598499</v>
      </c>
      <c r="R45" s="10">
        <v>16.290966</v>
      </c>
      <c r="S45" s="10">
        <v>0</v>
      </c>
      <c r="T45" s="10">
        <v>86175.254634</v>
      </c>
      <c r="U45" s="10">
        <v>88278.167428</v>
      </c>
      <c r="V45" s="10">
        <v>0</v>
      </c>
      <c r="W45" s="10">
        <v>0</v>
      </c>
      <c r="X45" s="10">
        <v>251.173661</v>
      </c>
      <c r="Y45" s="10">
        <v>0.564289</v>
      </c>
      <c r="Z45" s="10">
        <v>0</v>
      </c>
      <c r="AA45" s="10">
        <v>208618.51839</v>
      </c>
      <c r="AB45" s="10">
        <v>5307267.14276001</v>
      </c>
    </row>
    <row r="46" spans="1:28" ht="15">
      <c r="A46" s="18"/>
      <c r="B46" s="111"/>
      <c r="C46" s="138"/>
      <c r="D46" s="112" t="s">
        <v>7</v>
      </c>
      <c r="E46" s="10">
        <v>1676383.38307</v>
      </c>
      <c r="F46" s="10">
        <v>4226.83011</v>
      </c>
      <c r="G46" s="10">
        <v>525277.382574</v>
      </c>
      <c r="H46" s="10">
        <v>227942.830084</v>
      </c>
      <c r="I46" s="10">
        <v>825808.111315</v>
      </c>
      <c r="J46" s="10">
        <v>54.719827</v>
      </c>
      <c r="K46" s="10">
        <v>170588.05675</v>
      </c>
      <c r="L46" s="10">
        <v>99791.255297</v>
      </c>
      <c r="M46" s="10">
        <v>0</v>
      </c>
      <c r="N46" s="10">
        <v>1281273.435294</v>
      </c>
      <c r="O46" s="10">
        <v>211166.103701</v>
      </c>
      <c r="P46" s="10">
        <v>0</v>
      </c>
      <c r="Q46" s="10">
        <v>96.052204</v>
      </c>
      <c r="R46" s="10">
        <v>9.555135</v>
      </c>
      <c r="S46" s="10">
        <v>0</v>
      </c>
      <c r="T46" s="10">
        <v>85775.213919</v>
      </c>
      <c r="U46" s="10">
        <v>91474.662207</v>
      </c>
      <c r="V46" s="10">
        <v>0</v>
      </c>
      <c r="W46" s="10">
        <v>0</v>
      </c>
      <c r="X46" s="10">
        <v>170.759757</v>
      </c>
      <c r="Y46" s="10">
        <v>0.564289</v>
      </c>
      <c r="Z46" s="10">
        <v>0</v>
      </c>
      <c r="AA46" s="10">
        <v>210493.13021</v>
      </c>
      <c r="AB46" s="10">
        <v>5410532.045743</v>
      </c>
    </row>
    <row r="47" spans="1:28" ht="15">
      <c r="A47" s="18"/>
      <c r="B47" s="113"/>
      <c r="C47" s="138"/>
      <c r="D47" s="114" t="s">
        <v>8</v>
      </c>
      <c r="E47" s="10">
        <v>1704126.07182</v>
      </c>
      <c r="F47" s="10">
        <v>4168.449527</v>
      </c>
      <c r="G47" s="10">
        <v>542686.466058</v>
      </c>
      <c r="H47" s="10">
        <v>232961.779102</v>
      </c>
      <c r="I47" s="10">
        <v>897371.072373001</v>
      </c>
      <c r="J47" s="10">
        <v>67.244552</v>
      </c>
      <c r="K47" s="10">
        <v>173080.860213</v>
      </c>
      <c r="L47" s="10">
        <v>102864.43131</v>
      </c>
      <c r="M47" s="10">
        <v>0</v>
      </c>
      <c r="N47" s="10">
        <v>1293918.020371</v>
      </c>
      <c r="O47" s="10">
        <v>215000.855301</v>
      </c>
      <c r="P47" s="10">
        <v>0</v>
      </c>
      <c r="Q47" s="10">
        <v>83.890186</v>
      </c>
      <c r="R47" s="10">
        <v>11.106111</v>
      </c>
      <c r="S47" s="10">
        <v>0</v>
      </c>
      <c r="T47" s="10">
        <v>87125.038022</v>
      </c>
      <c r="U47" s="10">
        <v>94890.153554</v>
      </c>
      <c r="V47" s="10">
        <v>0</v>
      </c>
      <c r="W47" s="10">
        <v>0</v>
      </c>
      <c r="X47" s="10">
        <v>187.427119</v>
      </c>
      <c r="Y47" s="10">
        <v>0.564289</v>
      </c>
      <c r="Z47" s="10">
        <v>0</v>
      </c>
      <c r="AA47" s="10">
        <v>215277.525139</v>
      </c>
      <c r="AB47" s="10">
        <v>5563820.955047</v>
      </c>
    </row>
    <row r="48" spans="1:28" ht="15">
      <c r="A48" s="18"/>
      <c r="B48" s="117"/>
      <c r="C48" s="138"/>
      <c r="D48" s="116" t="s">
        <v>9</v>
      </c>
      <c r="E48" s="10">
        <v>1597665.78704</v>
      </c>
      <c r="F48" s="10">
        <v>4058.821827</v>
      </c>
      <c r="G48" s="10">
        <v>540092.208028</v>
      </c>
      <c r="H48" s="10">
        <v>232459.353762</v>
      </c>
      <c r="I48" s="10">
        <v>815169.603379001</v>
      </c>
      <c r="J48" s="10">
        <v>74.024821</v>
      </c>
      <c r="K48" s="10">
        <v>167731.854783</v>
      </c>
      <c r="L48" s="10">
        <v>99073.454234</v>
      </c>
      <c r="M48" s="10">
        <v>0</v>
      </c>
      <c r="N48" s="10">
        <v>1276612.621954</v>
      </c>
      <c r="O48" s="10">
        <v>218527.615763</v>
      </c>
      <c r="P48" s="10">
        <v>0</v>
      </c>
      <c r="Q48" s="10">
        <v>67.02574</v>
      </c>
      <c r="R48" s="10">
        <v>14.50743</v>
      </c>
      <c r="S48" s="10">
        <v>0</v>
      </c>
      <c r="T48" s="10">
        <v>89848.2013459999</v>
      </c>
      <c r="U48" s="10">
        <v>95361.223741</v>
      </c>
      <c r="V48" s="10">
        <v>0</v>
      </c>
      <c r="W48" s="10">
        <v>0</v>
      </c>
      <c r="X48" s="10">
        <v>113.387122</v>
      </c>
      <c r="Y48" s="10">
        <v>0.564294</v>
      </c>
      <c r="Z48" s="10">
        <v>0</v>
      </c>
      <c r="AA48" s="10">
        <v>213259.814096</v>
      </c>
      <c r="AB48" s="10">
        <v>5350130.06936</v>
      </c>
    </row>
    <row r="49" spans="1:28" ht="15">
      <c r="A49" s="18"/>
      <c r="B49" s="119"/>
      <c r="C49" s="138"/>
      <c r="D49" s="118" t="s">
        <v>10</v>
      </c>
      <c r="E49" s="10">
        <v>1590978.93133</v>
      </c>
      <c r="F49" s="10">
        <v>4433.254264</v>
      </c>
      <c r="G49" s="10">
        <v>536782.904011</v>
      </c>
      <c r="H49" s="10">
        <v>229063.575242</v>
      </c>
      <c r="I49" s="10">
        <v>811876.931969</v>
      </c>
      <c r="J49" s="10">
        <v>70.865432</v>
      </c>
      <c r="K49" s="10">
        <v>171148.090676</v>
      </c>
      <c r="L49" s="10">
        <v>99469.26118</v>
      </c>
      <c r="M49" s="10">
        <v>0</v>
      </c>
      <c r="N49" s="10">
        <v>1274278.57935</v>
      </c>
      <c r="O49" s="10">
        <v>201859.952713</v>
      </c>
      <c r="P49" s="10">
        <v>0</v>
      </c>
      <c r="Q49" s="10">
        <v>69.185074</v>
      </c>
      <c r="R49" s="10">
        <v>14.224142</v>
      </c>
      <c r="S49" s="10">
        <v>0</v>
      </c>
      <c r="T49" s="10">
        <v>89075.905592</v>
      </c>
      <c r="U49" s="10">
        <v>98355.150067</v>
      </c>
      <c r="V49" s="10">
        <v>0</v>
      </c>
      <c r="W49" s="10">
        <v>0</v>
      </c>
      <c r="X49" s="10">
        <v>166.135973</v>
      </c>
      <c r="Y49" s="10">
        <v>0.564294</v>
      </c>
      <c r="Z49" s="10">
        <v>0</v>
      </c>
      <c r="AA49" s="10">
        <v>210317.421028</v>
      </c>
      <c r="AB49" s="10">
        <v>5317960.932337</v>
      </c>
    </row>
    <row r="50" spans="1:28" ht="15">
      <c r="A50" s="18"/>
      <c r="B50" s="99"/>
      <c r="C50" s="138"/>
      <c r="D50" s="100" t="s">
        <v>11</v>
      </c>
      <c r="E50" s="10">
        <v>1611126.14809</v>
      </c>
      <c r="F50" s="10">
        <v>4533.245066</v>
      </c>
      <c r="G50" s="10">
        <v>556913.154361999</v>
      </c>
      <c r="H50" s="10">
        <v>230698.102495</v>
      </c>
      <c r="I50" s="10">
        <v>821587.944496999</v>
      </c>
      <c r="J50" s="10">
        <v>67.020687</v>
      </c>
      <c r="K50" s="10">
        <v>169481.449095</v>
      </c>
      <c r="L50" s="10">
        <v>100595.6793</v>
      </c>
      <c r="M50" s="10">
        <v>0</v>
      </c>
      <c r="N50" s="10">
        <v>1278777.858939</v>
      </c>
      <c r="O50" s="10">
        <v>216077.283501</v>
      </c>
      <c r="P50" s="10">
        <v>0</v>
      </c>
      <c r="Q50" s="10">
        <v>73.051281</v>
      </c>
      <c r="R50" s="10">
        <v>13.746059</v>
      </c>
      <c r="S50" s="10">
        <v>0</v>
      </c>
      <c r="T50" s="10">
        <v>88383.405249</v>
      </c>
      <c r="U50" s="10">
        <v>100943.780793</v>
      </c>
      <c r="V50" s="10">
        <v>0</v>
      </c>
      <c r="W50" s="10">
        <v>0</v>
      </c>
      <c r="X50" s="10">
        <v>74.901401</v>
      </c>
      <c r="Y50" s="10">
        <v>0.564294</v>
      </c>
      <c r="Z50" s="10">
        <v>0</v>
      </c>
      <c r="AA50" s="10">
        <v>213971.224402</v>
      </c>
      <c r="AB50" s="10">
        <v>5393318.559511</v>
      </c>
    </row>
    <row r="51" spans="1:28" ht="15">
      <c r="A51" s="18"/>
      <c r="B51" s="28"/>
      <c r="C51" s="28"/>
      <c r="D51" s="2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5">
      <c r="A52" s="18"/>
      <c r="B52" s="139" t="s">
        <v>56</v>
      </c>
      <c r="C52" s="139">
        <v>2011</v>
      </c>
      <c r="D52" s="29" t="s">
        <v>3</v>
      </c>
      <c r="E52" s="10">
        <v>2166013.8344</v>
      </c>
      <c r="F52" s="10">
        <v>5565.4736</v>
      </c>
      <c r="G52" s="10">
        <v>2554606.4432</v>
      </c>
      <c r="H52" s="10">
        <v>240561.361</v>
      </c>
      <c r="I52" s="10">
        <v>1437901.4741</v>
      </c>
      <c r="J52" s="10">
        <v>807.0718</v>
      </c>
      <c r="K52" s="10">
        <v>258105.877</v>
      </c>
      <c r="L52" s="10">
        <v>229415.8088</v>
      </c>
      <c r="M52" s="10">
        <v>16106.6993</v>
      </c>
      <c r="N52" s="10">
        <v>1812488.0471</v>
      </c>
      <c r="O52" s="10">
        <v>169977.8152</v>
      </c>
      <c r="P52" s="10">
        <v>11828.4244</v>
      </c>
      <c r="Q52" s="10">
        <v>722.2346</v>
      </c>
      <c r="R52" s="10">
        <v>4244.7764</v>
      </c>
      <c r="S52" s="10">
        <v>1403.1432</v>
      </c>
      <c r="T52" s="10">
        <v>91840.583</v>
      </c>
      <c r="U52" s="10">
        <v>5026.2269</v>
      </c>
      <c r="V52" s="10">
        <v>527.7386</v>
      </c>
      <c r="W52" s="10">
        <v>229.4187</v>
      </c>
      <c r="X52" s="10">
        <v>8162.4783</v>
      </c>
      <c r="Y52" s="10">
        <v>2077.5159</v>
      </c>
      <c r="Z52" s="10">
        <v>0</v>
      </c>
      <c r="AA52" s="10">
        <v>427449.151</v>
      </c>
      <c r="AB52" s="10">
        <v>9445061.5965</v>
      </c>
    </row>
    <row r="53" spans="1:28" ht="15">
      <c r="A53" s="18"/>
      <c r="B53" s="138"/>
      <c r="C53" s="138"/>
      <c r="D53" s="11" t="s">
        <v>4</v>
      </c>
      <c r="E53" s="10">
        <v>2034840.552</v>
      </c>
      <c r="F53" s="10">
        <v>1977.592</v>
      </c>
      <c r="G53" s="10">
        <v>2367083.5982</v>
      </c>
      <c r="H53" s="10">
        <v>229950.3918</v>
      </c>
      <c r="I53" s="10">
        <v>1210732.7645</v>
      </c>
      <c r="J53" s="10">
        <v>537.1034</v>
      </c>
      <c r="K53" s="10">
        <v>242934.0747</v>
      </c>
      <c r="L53" s="10">
        <v>217291.9793</v>
      </c>
      <c r="M53" s="10">
        <v>9519.915</v>
      </c>
      <c r="N53" s="10">
        <v>1770361.3876</v>
      </c>
      <c r="O53" s="10">
        <v>156580.5584</v>
      </c>
      <c r="P53" s="10">
        <v>17668.521</v>
      </c>
      <c r="Q53" s="10">
        <v>980.2071</v>
      </c>
      <c r="R53" s="10">
        <v>4709.4878</v>
      </c>
      <c r="S53" s="10">
        <v>1308.9939</v>
      </c>
      <c r="T53" s="10">
        <v>93292.164</v>
      </c>
      <c r="U53" s="10">
        <v>5743.3055</v>
      </c>
      <c r="V53" s="10">
        <v>786.5605</v>
      </c>
      <c r="W53" s="10">
        <v>380.2263</v>
      </c>
      <c r="X53" s="10">
        <v>7246.7589</v>
      </c>
      <c r="Y53" s="10">
        <v>1787.3372</v>
      </c>
      <c r="Z53" s="10">
        <v>0</v>
      </c>
      <c r="AA53" s="10">
        <v>424497.8108</v>
      </c>
      <c r="AB53" s="10">
        <v>8800211.2899</v>
      </c>
    </row>
    <row r="54" spans="1:28" ht="15">
      <c r="A54" s="18"/>
      <c r="B54" s="138"/>
      <c r="C54" s="138"/>
      <c r="D54" s="11" t="s">
        <v>5</v>
      </c>
      <c r="E54" s="10">
        <v>2026303.4091</v>
      </c>
      <c r="F54" s="10">
        <v>3285.5603</v>
      </c>
      <c r="G54" s="10">
        <v>2348186.5904</v>
      </c>
      <c r="H54" s="10">
        <v>236348.545</v>
      </c>
      <c r="I54" s="10">
        <v>1400518.1465</v>
      </c>
      <c r="J54" s="10">
        <v>428.8151</v>
      </c>
      <c r="K54" s="10">
        <v>540042.6456</v>
      </c>
      <c r="L54" s="10">
        <v>205600.5239</v>
      </c>
      <c r="M54" s="10">
        <v>6723.002</v>
      </c>
      <c r="N54" s="10">
        <v>1783882.8717</v>
      </c>
      <c r="O54" s="10">
        <v>156052.9873</v>
      </c>
      <c r="P54" s="10">
        <v>14314.6095</v>
      </c>
      <c r="Q54" s="10">
        <v>811.5147</v>
      </c>
      <c r="R54" s="10">
        <v>3790.3254</v>
      </c>
      <c r="S54" s="10">
        <v>167.393</v>
      </c>
      <c r="T54" s="10">
        <v>96181.3269</v>
      </c>
      <c r="U54" s="10">
        <v>5995.7493</v>
      </c>
      <c r="V54" s="10">
        <v>1230.7846</v>
      </c>
      <c r="W54" s="10">
        <v>518.3364</v>
      </c>
      <c r="X54" s="10">
        <v>8230.667</v>
      </c>
      <c r="Y54" s="10">
        <v>1830.5521</v>
      </c>
      <c r="Z54" s="10">
        <v>0</v>
      </c>
      <c r="AA54" s="10">
        <v>434695.0837</v>
      </c>
      <c r="AB54" s="10">
        <v>9275139.4395</v>
      </c>
    </row>
    <row r="55" spans="1:28" ht="15">
      <c r="A55" s="18"/>
      <c r="B55" s="138"/>
      <c r="C55" s="138"/>
      <c r="D55" s="11" t="s">
        <v>6</v>
      </c>
      <c r="E55" s="10">
        <v>2132502.831</v>
      </c>
      <c r="F55" s="10">
        <v>36597.9793</v>
      </c>
      <c r="G55" s="10">
        <v>2156193.9216</v>
      </c>
      <c r="H55" s="10">
        <v>250981.0027</v>
      </c>
      <c r="I55" s="10">
        <v>1327974.5082</v>
      </c>
      <c r="J55" s="10">
        <v>470.5399</v>
      </c>
      <c r="K55" s="10">
        <v>528303.2963</v>
      </c>
      <c r="L55" s="10">
        <v>211253.9857</v>
      </c>
      <c r="M55" s="10">
        <v>8973.3241</v>
      </c>
      <c r="N55" s="10">
        <v>1785557.3628</v>
      </c>
      <c r="O55" s="10">
        <v>130702.0665</v>
      </c>
      <c r="P55" s="10">
        <v>16605.4851</v>
      </c>
      <c r="Q55" s="10">
        <v>728.2429</v>
      </c>
      <c r="R55" s="10">
        <v>4094.2349</v>
      </c>
      <c r="S55" s="10">
        <v>138.2483</v>
      </c>
      <c r="T55" s="10">
        <v>90642.3247</v>
      </c>
      <c r="U55" s="10">
        <v>4888.2372</v>
      </c>
      <c r="V55" s="10">
        <v>1368.6367</v>
      </c>
      <c r="W55" s="10">
        <v>219.4433</v>
      </c>
      <c r="X55" s="10">
        <v>7873.344</v>
      </c>
      <c r="Y55" s="10">
        <v>1840.8031</v>
      </c>
      <c r="Z55" s="10">
        <v>0</v>
      </c>
      <c r="AA55" s="10">
        <v>541147.288</v>
      </c>
      <c r="AB55" s="10">
        <v>9239057.1063</v>
      </c>
    </row>
    <row r="56" spans="1:28" ht="15">
      <c r="A56" s="18"/>
      <c r="B56" s="138"/>
      <c r="C56" s="138"/>
      <c r="D56" s="11" t="s">
        <v>7</v>
      </c>
      <c r="E56" s="10">
        <v>2133330.1829</v>
      </c>
      <c r="F56" s="10">
        <v>41699.9501</v>
      </c>
      <c r="G56" s="10">
        <v>2107465.5674</v>
      </c>
      <c r="H56" s="10">
        <v>304043.5559</v>
      </c>
      <c r="I56" s="10">
        <v>1383125.3188</v>
      </c>
      <c r="J56" s="10">
        <v>589.3203</v>
      </c>
      <c r="K56" s="10">
        <v>514483.8645</v>
      </c>
      <c r="L56" s="10">
        <v>218547.6911</v>
      </c>
      <c r="M56" s="10">
        <v>23775.9304</v>
      </c>
      <c r="N56" s="10">
        <v>1833300.5588</v>
      </c>
      <c r="O56" s="10">
        <v>160559.8605</v>
      </c>
      <c r="P56" s="10">
        <v>7089.9787</v>
      </c>
      <c r="Q56" s="10">
        <v>927.0669</v>
      </c>
      <c r="R56" s="10">
        <v>3452.5807</v>
      </c>
      <c r="S56" s="10">
        <v>278.7067</v>
      </c>
      <c r="T56" s="10">
        <v>96149.5913</v>
      </c>
      <c r="U56" s="10">
        <v>4838.5062</v>
      </c>
      <c r="V56" s="10">
        <v>755.249</v>
      </c>
      <c r="W56" s="10">
        <v>279.6688</v>
      </c>
      <c r="X56" s="10">
        <v>8399.8555</v>
      </c>
      <c r="Y56" s="10">
        <v>1938.8267</v>
      </c>
      <c r="Z56" s="10">
        <v>0</v>
      </c>
      <c r="AA56" s="10">
        <v>491241.1891</v>
      </c>
      <c r="AB56" s="10">
        <v>9336273.0203</v>
      </c>
    </row>
    <row r="57" spans="1:28" ht="15">
      <c r="A57" s="18"/>
      <c r="B57" s="138"/>
      <c r="C57" s="138"/>
      <c r="D57" s="11" t="s">
        <v>8</v>
      </c>
      <c r="E57" s="10">
        <v>2169620.6722</v>
      </c>
      <c r="F57" s="10">
        <v>40564.9215</v>
      </c>
      <c r="G57" s="10">
        <v>2140452.3081</v>
      </c>
      <c r="H57" s="10">
        <v>285197.4024</v>
      </c>
      <c r="I57" s="10">
        <v>1352726.0507</v>
      </c>
      <c r="J57" s="10">
        <v>389.2458</v>
      </c>
      <c r="K57" s="10">
        <v>510313.6897</v>
      </c>
      <c r="L57" s="10">
        <v>221564.0921</v>
      </c>
      <c r="M57" s="10">
        <v>30820.8932</v>
      </c>
      <c r="N57" s="10">
        <v>1814868.091</v>
      </c>
      <c r="O57" s="10">
        <v>171889.0065</v>
      </c>
      <c r="P57" s="10">
        <v>27403.0965</v>
      </c>
      <c r="Q57" s="10">
        <v>823.9607</v>
      </c>
      <c r="R57" s="10">
        <v>4089.7273</v>
      </c>
      <c r="S57" s="10">
        <v>532.4067</v>
      </c>
      <c r="T57" s="10">
        <v>93031.9545</v>
      </c>
      <c r="U57" s="10">
        <v>6042.0631</v>
      </c>
      <c r="V57" s="10">
        <v>718.2749</v>
      </c>
      <c r="W57" s="10">
        <v>281.5993</v>
      </c>
      <c r="X57" s="10">
        <v>7068.5783</v>
      </c>
      <c r="Y57" s="10">
        <v>1938.8267</v>
      </c>
      <c r="Z57" s="10">
        <v>5.6135</v>
      </c>
      <c r="AA57" s="10">
        <v>506356.9291</v>
      </c>
      <c r="AB57" s="10">
        <v>9386699.4038</v>
      </c>
    </row>
    <row r="58" spans="1:28" ht="15">
      <c r="A58" s="18"/>
      <c r="B58" s="138"/>
      <c r="C58" s="138"/>
      <c r="D58" s="11" t="s">
        <v>9</v>
      </c>
      <c r="E58" s="10">
        <v>1974291.3494</v>
      </c>
      <c r="F58" s="10">
        <v>40615.2027</v>
      </c>
      <c r="G58" s="10">
        <v>1626754.7584</v>
      </c>
      <c r="H58" s="10">
        <v>248935.1168</v>
      </c>
      <c r="I58" s="10">
        <v>1346461.6104</v>
      </c>
      <c r="J58" s="10">
        <v>602.6246</v>
      </c>
      <c r="K58" s="10">
        <v>218137.5516</v>
      </c>
      <c r="L58" s="10">
        <v>216079.5646</v>
      </c>
      <c r="M58" s="10">
        <v>42769.8786</v>
      </c>
      <c r="N58" s="10">
        <v>1785144.2815</v>
      </c>
      <c r="O58" s="10">
        <v>125214.963</v>
      </c>
      <c r="P58" s="10">
        <v>27438.8104</v>
      </c>
      <c r="Q58" s="10">
        <v>734.4327</v>
      </c>
      <c r="R58" s="10">
        <v>4383.903</v>
      </c>
      <c r="S58" s="10">
        <v>0</v>
      </c>
      <c r="T58" s="10">
        <v>96152.224</v>
      </c>
      <c r="U58" s="10">
        <v>6399.0141</v>
      </c>
      <c r="V58" s="10">
        <v>646.358</v>
      </c>
      <c r="W58" s="10">
        <v>371.8105</v>
      </c>
      <c r="X58" s="10">
        <v>7002.5201</v>
      </c>
      <c r="Y58" s="10">
        <v>1991.0837</v>
      </c>
      <c r="Z58" s="10">
        <v>0.6451</v>
      </c>
      <c r="AA58" s="10">
        <v>454599.3435</v>
      </c>
      <c r="AB58" s="10">
        <v>8224727.0467</v>
      </c>
    </row>
    <row r="59" spans="1:28" ht="15">
      <c r="A59" s="18"/>
      <c r="B59" s="138"/>
      <c r="C59" s="138"/>
      <c r="D59" s="11" t="s">
        <v>10</v>
      </c>
      <c r="E59" s="10">
        <v>1999622.9169</v>
      </c>
      <c r="F59" s="10">
        <v>30075.9492</v>
      </c>
      <c r="G59" s="10">
        <v>2054683.4831</v>
      </c>
      <c r="H59" s="10">
        <v>178436.5179</v>
      </c>
      <c r="I59" s="10">
        <v>1441482.4896</v>
      </c>
      <c r="J59" s="10">
        <v>683.2476</v>
      </c>
      <c r="K59" s="10">
        <v>609655.5839</v>
      </c>
      <c r="L59" s="10">
        <v>227579.3978</v>
      </c>
      <c r="M59" s="10">
        <v>35607.1697</v>
      </c>
      <c r="N59" s="10">
        <v>1813441.7296</v>
      </c>
      <c r="O59" s="10">
        <v>179230.5818</v>
      </c>
      <c r="P59" s="10">
        <v>33079.6321</v>
      </c>
      <c r="Q59" s="10">
        <v>612.7666</v>
      </c>
      <c r="R59" s="10">
        <v>4088.8161</v>
      </c>
      <c r="S59" s="10">
        <v>0</v>
      </c>
      <c r="T59" s="10">
        <v>128288.3278</v>
      </c>
      <c r="U59" s="10">
        <v>6293.9399</v>
      </c>
      <c r="V59" s="10">
        <v>650.2862</v>
      </c>
      <c r="W59" s="10">
        <v>432.7588</v>
      </c>
      <c r="X59" s="10">
        <v>315.0783</v>
      </c>
      <c r="Y59" s="10">
        <v>2008.9959</v>
      </c>
      <c r="Z59" s="10">
        <v>2.9485</v>
      </c>
      <c r="AA59" s="10">
        <v>578008.0714</v>
      </c>
      <c r="AB59" s="10">
        <v>9324280.6887</v>
      </c>
    </row>
    <row r="60" spans="1:28" ht="15">
      <c r="A60" s="18"/>
      <c r="B60" s="138"/>
      <c r="C60" s="138"/>
      <c r="D60" s="11" t="s">
        <v>11</v>
      </c>
      <c r="E60" s="10">
        <v>2059914.8324</v>
      </c>
      <c r="F60" s="10">
        <v>8067.9586</v>
      </c>
      <c r="G60" s="10">
        <v>2132405.7457</v>
      </c>
      <c r="H60" s="10">
        <v>262043.5167</v>
      </c>
      <c r="I60" s="10">
        <v>1378259.3069</v>
      </c>
      <c r="J60" s="10">
        <v>493.0952</v>
      </c>
      <c r="K60" s="10">
        <v>454201.1693</v>
      </c>
      <c r="L60" s="10">
        <v>209141.7099</v>
      </c>
      <c r="M60" s="10">
        <v>27348.6084</v>
      </c>
      <c r="N60" s="10">
        <v>1766957.0622</v>
      </c>
      <c r="O60" s="10">
        <v>177303.8679</v>
      </c>
      <c r="P60" s="10">
        <v>30633.8731</v>
      </c>
      <c r="Q60" s="10">
        <v>560.9771</v>
      </c>
      <c r="R60" s="10">
        <v>3869.1606</v>
      </c>
      <c r="S60" s="10">
        <v>0</v>
      </c>
      <c r="T60" s="10">
        <v>130367.893</v>
      </c>
      <c r="U60" s="10">
        <v>6581.5256</v>
      </c>
      <c r="V60" s="10">
        <v>464.7002</v>
      </c>
      <c r="W60" s="10">
        <v>717.3389</v>
      </c>
      <c r="X60" s="10">
        <v>9455.8061</v>
      </c>
      <c r="Y60" s="10">
        <v>1858.427</v>
      </c>
      <c r="Z60" s="10">
        <v>10.2299</v>
      </c>
      <c r="AA60" s="10">
        <v>669522.2727</v>
      </c>
      <c r="AB60" s="10">
        <v>9330179.0774</v>
      </c>
    </row>
    <row r="61" spans="1:28" ht="15">
      <c r="A61" s="18"/>
      <c r="B61" s="138"/>
      <c r="C61" s="138"/>
      <c r="D61" s="11" t="s">
        <v>12</v>
      </c>
      <c r="E61" s="10">
        <v>2119660.2651</v>
      </c>
      <c r="F61" s="10">
        <v>33191.9591</v>
      </c>
      <c r="G61" s="10">
        <v>2201489.0437</v>
      </c>
      <c r="H61" s="10">
        <v>266609.2417</v>
      </c>
      <c r="I61" s="10">
        <v>1449877.7621</v>
      </c>
      <c r="J61" s="10">
        <v>508.0982</v>
      </c>
      <c r="K61" s="10">
        <v>294890.1013</v>
      </c>
      <c r="L61" s="10">
        <v>196285.34</v>
      </c>
      <c r="M61" s="10">
        <v>32810.0735</v>
      </c>
      <c r="N61" s="10">
        <v>1797714.2446</v>
      </c>
      <c r="O61" s="10">
        <v>183530.023</v>
      </c>
      <c r="P61" s="10">
        <v>22991.4866</v>
      </c>
      <c r="Q61" s="10">
        <v>609.9601</v>
      </c>
      <c r="R61" s="10">
        <v>4640.9564</v>
      </c>
      <c r="S61" s="10">
        <v>0</v>
      </c>
      <c r="T61" s="10">
        <v>115663.944</v>
      </c>
      <c r="U61" s="10">
        <v>5568.5474</v>
      </c>
      <c r="V61" s="10">
        <v>1382.3062</v>
      </c>
      <c r="W61" s="10">
        <v>357.1036</v>
      </c>
      <c r="X61" s="10">
        <v>6102.9741</v>
      </c>
      <c r="Y61" s="10">
        <v>1983.9765</v>
      </c>
      <c r="Z61" s="10">
        <v>0.5143</v>
      </c>
      <c r="AA61" s="10">
        <v>558682.9461</v>
      </c>
      <c r="AB61" s="10">
        <v>9294550.8676</v>
      </c>
    </row>
    <row r="62" spans="1:28" ht="15">
      <c r="A62" s="18"/>
      <c r="B62" s="138"/>
      <c r="C62" s="138"/>
      <c r="D62" s="11" t="s">
        <v>13</v>
      </c>
      <c r="E62" s="10">
        <v>2168299.7476</v>
      </c>
      <c r="F62" s="10">
        <v>34527.8658</v>
      </c>
      <c r="G62" s="10">
        <v>2387978.9721</v>
      </c>
      <c r="H62" s="10">
        <v>265111.9663</v>
      </c>
      <c r="I62" s="10">
        <v>1416322.216</v>
      </c>
      <c r="J62" s="10">
        <v>577.3414</v>
      </c>
      <c r="K62" s="10">
        <v>252439.2231</v>
      </c>
      <c r="L62" s="10">
        <v>207027.4639</v>
      </c>
      <c r="M62" s="10">
        <v>41871.1057</v>
      </c>
      <c r="N62" s="10">
        <v>1797313.8798</v>
      </c>
      <c r="O62" s="10">
        <v>190030.1267</v>
      </c>
      <c r="P62" s="10">
        <v>23642.2678</v>
      </c>
      <c r="Q62" s="10">
        <v>582.7846</v>
      </c>
      <c r="R62" s="10">
        <v>5041.0403</v>
      </c>
      <c r="S62" s="10">
        <v>0</v>
      </c>
      <c r="T62" s="10">
        <v>117963.9385</v>
      </c>
      <c r="U62" s="10">
        <v>4713.7181</v>
      </c>
      <c r="V62" s="10">
        <v>748.3091</v>
      </c>
      <c r="W62" s="10">
        <v>627.603</v>
      </c>
      <c r="X62" s="10">
        <v>7926.0882</v>
      </c>
      <c r="Y62" s="10">
        <v>1862.5533</v>
      </c>
      <c r="Z62" s="10">
        <v>6.687</v>
      </c>
      <c r="AA62" s="10">
        <v>574721.5383</v>
      </c>
      <c r="AB62" s="10">
        <v>9499336.4366</v>
      </c>
    </row>
    <row r="63" spans="1:28" ht="15">
      <c r="A63" s="18"/>
      <c r="B63" s="138"/>
      <c r="C63" s="138"/>
      <c r="D63" s="11" t="s">
        <v>14</v>
      </c>
      <c r="E63" s="10">
        <v>2313629.9571</v>
      </c>
      <c r="F63" s="10">
        <v>36380.5428</v>
      </c>
      <c r="G63" s="10">
        <v>2795968.7414</v>
      </c>
      <c r="H63" s="10">
        <v>275528.833</v>
      </c>
      <c r="I63" s="10">
        <v>1501256.2431</v>
      </c>
      <c r="J63" s="10">
        <v>663.3162</v>
      </c>
      <c r="K63" s="10">
        <v>265393.1932</v>
      </c>
      <c r="L63" s="10">
        <v>224161.5518</v>
      </c>
      <c r="M63" s="10">
        <v>45547.9425</v>
      </c>
      <c r="N63" s="10">
        <v>1932243.72</v>
      </c>
      <c r="O63" s="10">
        <v>201890.4087</v>
      </c>
      <c r="P63" s="10">
        <v>22304.9047</v>
      </c>
      <c r="Q63" s="10">
        <v>561.7698</v>
      </c>
      <c r="R63" s="10">
        <v>5356.4271</v>
      </c>
      <c r="S63" s="10">
        <v>0</v>
      </c>
      <c r="T63" s="10">
        <v>130286.9611</v>
      </c>
      <c r="U63" s="10">
        <v>5590.3957</v>
      </c>
      <c r="V63" s="10">
        <v>626.9075</v>
      </c>
      <c r="W63" s="10">
        <v>595.2888</v>
      </c>
      <c r="X63" s="10">
        <v>6985.1417</v>
      </c>
      <c r="Y63" s="10">
        <v>1955.7038</v>
      </c>
      <c r="Z63" s="10">
        <v>2.7912</v>
      </c>
      <c r="AA63" s="10">
        <v>614389.345</v>
      </c>
      <c r="AB63" s="10">
        <v>10381320.0862</v>
      </c>
    </row>
    <row r="64" spans="1:28" ht="15">
      <c r="A64" s="18"/>
      <c r="B64" s="138"/>
      <c r="C64" s="139">
        <v>2012</v>
      </c>
      <c r="D64" s="11" t="s">
        <v>3</v>
      </c>
      <c r="E64" s="10">
        <v>2320123.7396</v>
      </c>
      <c r="F64" s="10">
        <v>35889.5373</v>
      </c>
      <c r="G64" s="10">
        <v>2880810.1434</v>
      </c>
      <c r="H64" s="10">
        <v>303592.3414</v>
      </c>
      <c r="I64" s="10">
        <v>1532784.1286</v>
      </c>
      <c r="J64" s="10">
        <v>466.1809</v>
      </c>
      <c r="K64" s="10">
        <v>269835.0885</v>
      </c>
      <c r="L64" s="10">
        <v>219800.686</v>
      </c>
      <c r="M64" s="10">
        <v>44426.5508</v>
      </c>
      <c r="N64" s="10">
        <v>1963037.4395</v>
      </c>
      <c r="O64" s="10">
        <v>200129.5238</v>
      </c>
      <c r="P64" s="10">
        <v>41702.0908</v>
      </c>
      <c r="Q64" s="10">
        <v>708.8976</v>
      </c>
      <c r="R64" s="10">
        <v>5358.4596</v>
      </c>
      <c r="S64" s="10">
        <v>0</v>
      </c>
      <c r="T64" s="10">
        <v>142355.7214</v>
      </c>
      <c r="U64" s="10">
        <v>6370.2015</v>
      </c>
      <c r="V64" s="10">
        <v>701.7186</v>
      </c>
      <c r="W64" s="10">
        <v>426.581</v>
      </c>
      <c r="X64" s="10">
        <v>7216.5283</v>
      </c>
      <c r="Y64" s="10">
        <v>1629.2887</v>
      </c>
      <c r="Z64" s="10">
        <v>11.7177</v>
      </c>
      <c r="AA64" s="10">
        <v>494354.5555</v>
      </c>
      <c r="AB64" s="10">
        <v>10471731.1205</v>
      </c>
    </row>
    <row r="65" spans="1:28" ht="15">
      <c r="A65" s="18"/>
      <c r="B65" s="138"/>
      <c r="C65" s="139"/>
      <c r="D65" s="11" t="s">
        <v>4</v>
      </c>
      <c r="E65" s="10">
        <v>2276374.297</v>
      </c>
      <c r="F65" s="10">
        <v>32175.9193</v>
      </c>
      <c r="G65" s="10">
        <v>2595292.8124</v>
      </c>
      <c r="H65" s="10">
        <v>290070.9094</v>
      </c>
      <c r="I65" s="10">
        <v>1554986.7889</v>
      </c>
      <c r="J65" s="10">
        <v>369.4778</v>
      </c>
      <c r="K65" s="10">
        <v>250214.2958</v>
      </c>
      <c r="L65" s="10">
        <v>218984.0652</v>
      </c>
      <c r="M65" s="10">
        <v>31461.1424</v>
      </c>
      <c r="N65" s="10">
        <v>1939521.0784</v>
      </c>
      <c r="O65" s="10">
        <v>191863.4419</v>
      </c>
      <c r="P65" s="10">
        <v>38896.2607</v>
      </c>
      <c r="Q65" s="10">
        <v>621.7828</v>
      </c>
      <c r="R65" s="10">
        <v>4396.1907</v>
      </c>
      <c r="S65" s="10">
        <v>0</v>
      </c>
      <c r="T65" s="10">
        <v>143209.2977</v>
      </c>
      <c r="U65" s="10">
        <v>7337.6597</v>
      </c>
      <c r="V65" s="10">
        <v>757.6422</v>
      </c>
      <c r="W65" s="10">
        <v>615.5435</v>
      </c>
      <c r="X65" s="10">
        <v>6325.2321</v>
      </c>
      <c r="Y65" s="10">
        <v>1501.8227</v>
      </c>
      <c r="Z65" s="10">
        <v>3.5232</v>
      </c>
      <c r="AA65" s="10">
        <v>487994.6684</v>
      </c>
      <c r="AB65" s="10">
        <v>10072973.8522</v>
      </c>
    </row>
    <row r="66" spans="1:28" ht="15">
      <c r="A66" s="18"/>
      <c r="B66" s="138"/>
      <c r="C66" s="139"/>
      <c r="D66" s="11" t="s">
        <v>5</v>
      </c>
      <c r="E66" s="10">
        <v>2290912.873</v>
      </c>
      <c r="F66" s="10">
        <v>31848.532</v>
      </c>
      <c r="G66" s="10">
        <v>2485623.6949</v>
      </c>
      <c r="H66" s="10">
        <v>297047.5816</v>
      </c>
      <c r="I66" s="10">
        <v>1540147.2724</v>
      </c>
      <c r="J66" s="10">
        <v>415.3521</v>
      </c>
      <c r="K66" s="10">
        <v>260018.7584</v>
      </c>
      <c r="L66" s="10">
        <v>219044.6055</v>
      </c>
      <c r="M66" s="10">
        <v>34450.8602</v>
      </c>
      <c r="N66" s="10">
        <v>1960514.8195</v>
      </c>
      <c r="O66" s="10">
        <v>203021.0139</v>
      </c>
      <c r="P66" s="10">
        <v>37897.852</v>
      </c>
      <c r="Q66" s="10">
        <v>516.7603</v>
      </c>
      <c r="R66" s="10">
        <v>4796.9564</v>
      </c>
      <c r="S66" s="10">
        <v>0</v>
      </c>
      <c r="T66" s="10">
        <v>142286.7341</v>
      </c>
      <c r="U66" s="10">
        <v>7171.4638</v>
      </c>
      <c r="V66" s="10">
        <v>953.2773</v>
      </c>
      <c r="W66" s="10">
        <v>455.3417</v>
      </c>
      <c r="X66" s="10">
        <v>6817.361</v>
      </c>
      <c r="Y66" s="10">
        <v>1765.447</v>
      </c>
      <c r="Z66" s="10">
        <v>32.3132</v>
      </c>
      <c r="AA66" s="10">
        <v>498167.3489</v>
      </c>
      <c r="AB66" s="10">
        <v>10023906.2192</v>
      </c>
    </row>
    <row r="67" spans="1:28" ht="15">
      <c r="A67" s="18"/>
      <c r="B67" s="138"/>
      <c r="C67" s="139"/>
      <c r="D67" s="11" t="s">
        <v>6</v>
      </c>
      <c r="E67" s="10">
        <v>2333101.216</v>
      </c>
      <c r="F67" s="10">
        <v>35007.1707</v>
      </c>
      <c r="G67" s="10">
        <v>2362039.8865</v>
      </c>
      <c r="H67" s="10">
        <v>307896.9892</v>
      </c>
      <c r="I67" s="10">
        <v>1584965.813</v>
      </c>
      <c r="J67" s="10">
        <v>354.122</v>
      </c>
      <c r="K67" s="10">
        <v>272184.5817</v>
      </c>
      <c r="L67" s="10">
        <v>236797.6844</v>
      </c>
      <c r="M67" s="10">
        <v>27978.7658</v>
      </c>
      <c r="N67" s="10">
        <v>2027745.6278</v>
      </c>
      <c r="O67" s="10">
        <v>212443.8089</v>
      </c>
      <c r="P67" s="10">
        <v>31752.479</v>
      </c>
      <c r="Q67" s="10">
        <v>661.356</v>
      </c>
      <c r="R67" s="10">
        <v>10657.194</v>
      </c>
      <c r="S67" s="10">
        <v>0</v>
      </c>
      <c r="T67" s="10">
        <v>140549.2091</v>
      </c>
      <c r="U67" s="10">
        <v>5578.0543</v>
      </c>
      <c r="V67" s="10">
        <v>538.067</v>
      </c>
      <c r="W67" s="10">
        <v>501.6856</v>
      </c>
      <c r="X67" s="10">
        <v>5332.0545</v>
      </c>
      <c r="Y67" s="10">
        <v>1798.3943</v>
      </c>
      <c r="Z67" s="10">
        <v>11.0672</v>
      </c>
      <c r="AA67" s="10">
        <v>488010.5435</v>
      </c>
      <c r="AB67" s="10">
        <v>10085905.7705</v>
      </c>
    </row>
    <row r="68" spans="1:28" ht="15">
      <c r="A68" s="18"/>
      <c r="B68" s="138"/>
      <c r="C68" s="139"/>
      <c r="D68" s="11" t="s">
        <v>7</v>
      </c>
      <c r="E68" s="10">
        <v>2453364.6386</v>
      </c>
      <c r="F68" s="10">
        <v>37366.5183</v>
      </c>
      <c r="G68" s="10">
        <v>2297928.0423</v>
      </c>
      <c r="H68" s="10">
        <v>320426.1762</v>
      </c>
      <c r="I68" s="10">
        <v>1563827.5202</v>
      </c>
      <c r="J68" s="10">
        <v>623.5287</v>
      </c>
      <c r="K68" s="10">
        <v>266059.8713</v>
      </c>
      <c r="L68" s="10">
        <v>245031.3671</v>
      </c>
      <c r="M68" s="10">
        <v>34725.6937</v>
      </c>
      <c r="N68" s="10">
        <v>2047652.7444</v>
      </c>
      <c r="O68" s="10">
        <v>214676.4093</v>
      </c>
      <c r="P68" s="10">
        <v>8520.8559</v>
      </c>
      <c r="Q68" s="10">
        <v>182.2988</v>
      </c>
      <c r="R68" s="10">
        <v>17172.4418</v>
      </c>
      <c r="S68" s="10">
        <v>0</v>
      </c>
      <c r="T68" s="10">
        <v>142964.2099</v>
      </c>
      <c r="U68" s="10">
        <v>5134.8388</v>
      </c>
      <c r="V68" s="10">
        <v>615.1968</v>
      </c>
      <c r="W68" s="10">
        <v>522.997</v>
      </c>
      <c r="X68" s="10">
        <v>6435.0149</v>
      </c>
      <c r="Y68" s="10">
        <v>1845.2538</v>
      </c>
      <c r="Z68" s="10">
        <v>3.7902</v>
      </c>
      <c r="AA68" s="10">
        <v>514786.3136</v>
      </c>
      <c r="AB68" s="10">
        <v>10179865.7216</v>
      </c>
    </row>
    <row r="69" spans="1:28" ht="15">
      <c r="A69" s="18"/>
      <c r="B69" s="138"/>
      <c r="C69" s="139"/>
      <c r="D69" s="11" t="s">
        <v>8</v>
      </c>
      <c r="E69" s="10">
        <v>2333793.8732</v>
      </c>
      <c r="F69" s="10">
        <v>40515.4046</v>
      </c>
      <c r="G69" s="10">
        <v>2389750.1871</v>
      </c>
      <c r="H69" s="10">
        <v>315364.0572</v>
      </c>
      <c r="I69" s="10">
        <v>1526258.1443</v>
      </c>
      <c r="J69" s="10">
        <v>665.673</v>
      </c>
      <c r="K69" s="10">
        <v>264064.5637</v>
      </c>
      <c r="L69" s="10">
        <v>266659.4986</v>
      </c>
      <c r="M69" s="10">
        <v>41280.0456</v>
      </c>
      <c r="N69" s="10">
        <v>2001850.9225</v>
      </c>
      <c r="O69" s="10">
        <v>219659.2078</v>
      </c>
      <c r="P69" s="10">
        <v>8808.4825</v>
      </c>
      <c r="Q69" s="10">
        <v>244.4566</v>
      </c>
      <c r="R69" s="10">
        <v>17314.2012</v>
      </c>
      <c r="S69" s="10">
        <v>0</v>
      </c>
      <c r="T69" s="10">
        <v>144185.738</v>
      </c>
      <c r="U69" s="10">
        <v>4077.396</v>
      </c>
      <c r="V69" s="10">
        <v>834.5783</v>
      </c>
      <c r="W69" s="10">
        <v>830.6364</v>
      </c>
      <c r="X69" s="10">
        <v>7712.3238</v>
      </c>
      <c r="Y69" s="10">
        <v>5998.231</v>
      </c>
      <c r="Z69" s="10">
        <v>4.9438</v>
      </c>
      <c r="AA69" s="10">
        <v>486053.1144</v>
      </c>
      <c r="AB69" s="10">
        <v>10075925.6796</v>
      </c>
    </row>
    <row r="70" spans="1:28" ht="15">
      <c r="A70" s="18"/>
      <c r="B70" s="138"/>
      <c r="C70" s="139"/>
      <c r="D70" s="11" t="s">
        <v>9</v>
      </c>
      <c r="E70" s="10">
        <v>2336856.5729</v>
      </c>
      <c r="F70" s="10">
        <v>39169.5072</v>
      </c>
      <c r="G70" s="10">
        <v>2306706.5414</v>
      </c>
      <c r="H70" s="10">
        <v>318823.4885</v>
      </c>
      <c r="I70" s="10">
        <v>1521407.6067</v>
      </c>
      <c r="J70" s="10">
        <v>483.5584</v>
      </c>
      <c r="K70" s="10">
        <v>278342.7074</v>
      </c>
      <c r="L70" s="10">
        <v>224086.2684</v>
      </c>
      <c r="M70" s="10">
        <v>48008.1717</v>
      </c>
      <c r="N70" s="10">
        <v>2007447.4582</v>
      </c>
      <c r="O70" s="10">
        <v>222442.7764</v>
      </c>
      <c r="P70" s="10">
        <v>7819.2895</v>
      </c>
      <c r="Q70" s="10">
        <v>219.7631</v>
      </c>
      <c r="R70" s="10">
        <v>19237.8968</v>
      </c>
      <c r="S70" s="10">
        <v>0</v>
      </c>
      <c r="T70" s="10">
        <v>133771.1245</v>
      </c>
      <c r="U70" s="10">
        <v>4971.3453</v>
      </c>
      <c r="V70" s="10">
        <v>608.5985</v>
      </c>
      <c r="W70" s="10">
        <v>417.7729</v>
      </c>
      <c r="X70" s="10">
        <v>6759.444</v>
      </c>
      <c r="Y70" s="10">
        <v>5061.1389</v>
      </c>
      <c r="Z70" s="10">
        <v>92.236</v>
      </c>
      <c r="AA70" s="10">
        <v>496184.0603</v>
      </c>
      <c r="AB70" s="10">
        <v>9978917.327</v>
      </c>
    </row>
    <row r="71" spans="1:28" ht="15">
      <c r="A71" s="18"/>
      <c r="B71" s="138"/>
      <c r="C71" s="139"/>
      <c r="D71" s="11" t="s">
        <v>10</v>
      </c>
      <c r="E71" s="10">
        <v>2176127.4091</v>
      </c>
      <c r="F71" s="10">
        <v>37185.9078</v>
      </c>
      <c r="G71" s="10">
        <v>2187772.8375</v>
      </c>
      <c r="H71" s="10">
        <v>312633.3119</v>
      </c>
      <c r="I71" s="10">
        <v>1525816.0726</v>
      </c>
      <c r="J71" s="10">
        <v>590.9126</v>
      </c>
      <c r="K71" s="10">
        <v>280784.5796</v>
      </c>
      <c r="L71" s="10">
        <v>210708.3285</v>
      </c>
      <c r="M71" s="10">
        <v>35811.4182</v>
      </c>
      <c r="N71" s="10">
        <v>1954401.9483</v>
      </c>
      <c r="O71" s="10">
        <v>217521.8925</v>
      </c>
      <c r="P71" s="10">
        <v>17192.0789</v>
      </c>
      <c r="Q71" s="10">
        <v>211.7602</v>
      </c>
      <c r="R71" s="10">
        <v>6878.5769</v>
      </c>
      <c r="S71" s="10">
        <v>0</v>
      </c>
      <c r="T71" s="10">
        <v>141975.6576</v>
      </c>
      <c r="U71" s="10">
        <v>4149.1837</v>
      </c>
      <c r="V71" s="10">
        <v>676.6592</v>
      </c>
      <c r="W71" s="10">
        <v>603.1032</v>
      </c>
      <c r="X71" s="10">
        <v>7156.3512</v>
      </c>
      <c r="Y71" s="10">
        <v>1944.3486</v>
      </c>
      <c r="Z71" s="10">
        <v>6.9566</v>
      </c>
      <c r="AA71" s="10">
        <v>490843.3693</v>
      </c>
      <c r="AB71" s="10">
        <v>9610992.664</v>
      </c>
    </row>
    <row r="72" spans="1:28" ht="15">
      <c r="A72" s="18"/>
      <c r="B72" s="138"/>
      <c r="C72" s="139"/>
      <c r="D72" s="13" t="s">
        <v>11</v>
      </c>
      <c r="E72" s="10">
        <v>2232531.6399</v>
      </c>
      <c r="F72" s="10">
        <v>34148.2995</v>
      </c>
      <c r="G72" s="10">
        <v>2324614.5375</v>
      </c>
      <c r="H72" s="10">
        <v>288072.6843</v>
      </c>
      <c r="I72" s="10">
        <v>1552481.3504</v>
      </c>
      <c r="J72" s="10">
        <v>631.613</v>
      </c>
      <c r="K72" s="10">
        <v>275463.3834</v>
      </c>
      <c r="L72" s="10">
        <v>210998.9918</v>
      </c>
      <c r="M72" s="10">
        <v>35215.5881</v>
      </c>
      <c r="N72" s="10">
        <v>1970843.456</v>
      </c>
      <c r="O72" s="10">
        <v>213405.4688</v>
      </c>
      <c r="P72" s="10">
        <v>19907.5923</v>
      </c>
      <c r="Q72" s="10">
        <v>193.3866</v>
      </c>
      <c r="R72" s="10">
        <v>5737.5972</v>
      </c>
      <c r="S72" s="10">
        <v>0</v>
      </c>
      <c r="T72" s="10">
        <v>133858.9863</v>
      </c>
      <c r="U72" s="10">
        <v>3250.26</v>
      </c>
      <c r="V72" s="10">
        <v>925.1185</v>
      </c>
      <c r="W72" s="10">
        <v>1211.6647</v>
      </c>
      <c r="X72" s="10">
        <v>4822.9467</v>
      </c>
      <c r="Y72" s="10">
        <v>4518.491</v>
      </c>
      <c r="Z72" s="10">
        <v>14.042</v>
      </c>
      <c r="AA72" s="10">
        <v>450776.0659</v>
      </c>
      <c r="AB72" s="10">
        <v>9763623.1639</v>
      </c>
    </row>
    <row r="73" spans="1:28" ht="15">
      <c r="A73" s="18"/>
      <c r="B73" s="138"/>
      <c r="C73" s="139"/>
      <c r="D73" s="47" t="s">
        <v>12</v>
      </c>
      <c r="E73" s="10">
        <v>2181693.2276</v>
      </c>
      <c r="F73" s="10">
        <v>35052.4969</v>
      </c>
      <c r="G73" s="10">
        <v>2374775.5977</v>
      </c>
      <c r="H73" s="10">
        <v>283308.8191</v>
      </c>
      <c r="I73" s="10">
        <v>1561527.3784</v>
      </c>
      <c r="J73" s="10">
        <v>530.6869</v>
      </c>
      <c r="K73" s="10">
        <v>271446.2317</v>
      </c>
      <c r="L73" s="10">
        <v>207700.1224</v>
      </c>
      <c r="M73" s="10">
        <v>27215.6105</v>
      </c>
      <c r="N73" s="10">
        <v>2012545.9562</v>
      </c>
      <c r="O73" s="10">
        <v>233460.7216</v>
      </c>
      <c r="P73" s="10">
        <v>15820.1476</v>
      </c>
      <c r="Q73" s="10">
        <v>154.9003</v>
      </c>
      <c r="R73" s="10">
        <v>6637.8556</v>
      </c>
      <c r="S73" s="10">
        <v>0</v>
      </c>
      <c r="T73" s="10">
        <v>139882.1354</v>
      </c>
      <c r="U73" s="10">
        <v>3072.2463</v>
      </c>
      <c r="V73" s="10">
        <v>703.0456</v>
      </c>
      <c r="W73" s="10">
        <v>817.1224</v>
      </c>
      <c r="X73" s="10">
        <v>5508.5594</v>
      </c>
      <c r="Y73" s="10">
        <v>3262.1127</v>
      </c>
      <c r="Z73" s="10">
        <v>43.4707</v>
      </c>
      <c r="AA73" s="10">
        <v>477129.6804</v>
      </c>
      <c r="AB73" s="10">
        <v>9842288.1254</v>
      </c>
    </row>
    <row r="74" spans="1:28" ht="15">
      <c r="A74" s="18"/>
      <c r="B74" s="138"/>
      <c r="C74" s="139"/>
      <c r="D74" s="68" t="s">
        <v>13</v>
      </c>
      <c r="E74" s="10">
        <v>2207471.875</v>
      </c>
      <c r="F74" s="10">
        <v>32927.4573</v>
      </c>
      <c r="G74" s="10">
        <v>2421755.0235</v>
      </c>
      <c r="H74" s="10">
        <v>289724.8668</v>
      </c>
      <c r="I74" s="10">
        <v>1550408.1782</v>
      </c>
      <c r="J74" s="10">
        <v>518.0429</v>
      </c>
      <c r="K74" s="10">
        <v>267904.3533</v>
      </c>
      <c r="L74" s="10">
        <v>219089.9766</v>
      </c>
      <c r="M74" s="10">
        <v>25176.3079</v>
      </c>
      <c r="N74" s="10">
        <v>2009476.8619</v>
      </c>
      <c r="O74" s="10">
        <v>231988.8456</v>
      </c>
      <c r="P74" s="10">
        <v>10815.8933</v>
      </c>
      <c r="Q74" s="10">
        <v>104.9403</v>
      </c>
      <c r="R74" s="10">
        <v>13614.3611</v>
      </c>
      <c r="S74" s="10">
        <v>0</v>
      </c>
      <c r="T74" s="10">
        <v>121673.4444</v>
      </c>
      <c r="U74" s="10">
        <v>2723.8319</v>
      </c>
      <c r="V74" s="10">
        <v>907.2701</v>
      </c>
      <c r="W74" s="10">
        <v>503.9314</v>
      </c>
      <c r="X74" s="10">
        <v>5210.2829</v>
      </c>
      <c r="Y74" s="10">
        <v>3262.1127</v>
      </c>
      <c r="Z74" s="10">
        <v>6.4167</v>
      </c>
      <c r="AA74" s="10">
        <v>485827.3314</v>
      </c>
      <c r="AB74" s="10">
        <v>9901091.6052</v>
      </c>
    </row>
    <row r="75" spans="1:28" ht="15">
      <c r="A75" s="18"/>
      <c r="B75" s="138"/>
      <c r="C75" s="139"/>
      <c r="D75" s="69" t="s">
        <v>14</v>
      </c>
      <c r="E75" s="10">
        <v>2516866.5748</v>
      </c>
      <c r="F75" s="10">
        <v>35697.9257</v>
      </c>
      <c r="G75" s="10">
        <v>2988468.6355</v>
      </c>
      <c r="H75" s="10">
        <v>307731.0104</v>
      </c>
      <c r="I75" s="10">
        <v>1644102.9818</v>
      </c>
      <c r="J75" s="10">
        <v>539.6688</v>
      </c>
      <c r="K75" s="10">
        <v>233281.1704</v>
      </c>
      <c r="L75" s="10">
        <v>237262.273</v>
      </c>
      <c r="M75" s="10">
        <v>56015.9653</v>
      </c>
      <c r="N75" s="10">
        <v>2111409.8486</v>
      </c>
      <c r="O75" s="10">
        <v>222823.8525</v>
      </c>
      <c r="P75" s="10">
        <v>14117.4595</v>
      </c>
      <c r="Q75" s="10">
        <v>168.1083</v>
      </c>
      <c r="R75" s="10">
        <v>21209.1325</v>
      </c>
      <c r="S75" s="10">
        <v>0</v>
      </c>
      <c r="T75" s="10">
        <v>136741.279</v>
      </c>
      <c r="U75" s="10">
        <v>3336.7479</v>
      </c>
      <c r="V75" s="10">
        <v>1230.9309</v>
      </c>
      <c r="W75" s="10">
        <v>773.516</v>
      </c>
      <c r="X75" s="10">
        <v>7297.1053</v>
      </c>
      <c r="Y75" s="10">
        <v>2611.7112</v>
      </c>
      <c r="Z75" s="10">
        <v>18.6364</v>
      </c>
      <c r="AA75" s="10">
        <v>518576.1996</v>
      </c>
      <c r="AB75" s="10">
        <v>11060280.7334</v>
      </c>
    </row>
    <row r="76" spans="1:28" ht="15">
      <c r="A76" s="18"/>
      <c r="B76" s="138"/>
      <c r="C76" s="138">
        <v>2013</v>
      </c>
      <c r="D76" s="71" t="s">
        <v>3</v>
      </c>
      <c r="E76" s="10">
        <v>2554583.8948</v>
      </c>
      <c r="F76" s="10">
        <v>31304.4777</v>
      </c>
      <c r="G76" s="10">
        <v>3036062.3693</v>
      </c>
      <c r="H76" s="10">
        <v>290208.5942</v>
      </c>
      <c r="I76" s="10">
        <v>1716572.1969</v>
      </c>
      <c r="J76" s="10">
        <v>333.5037</v>
      </c>
      <c r="K76" s="10">
        <v>341756.778</v>
      </c>
      <c r="L76" s="10">
        <v>248705.443</v>
      </c>
      <c r="M76" s="10">
        <v>84995.5413</v>
      </c>
      <c r="N76" s="10">
        <v>2264957.6766</v>
      </c>
      <c r="O76" s="10">
        <v>266074.4749</v>
      </c>
      <c r="P76" s="10">
        <v>21043.1136</v>
      </c>
      <c r="Q76" s="10">
        <v>150.2402</v>
      </c>
      <c r="R76" s="10">
        <v>18695.98</v>
      </c>
      <c r="S76" s="10">
        <v>0</v>
      </c>
      <c r="T76" s="10">
        <v>138219.8704</v>
      </c>
      <c r="U76" s="10">
        <v>2509.7418</v>
      </c>
      <c r="V76" s="10">
        <v>1003.745</v>
      </c>
      <c r="W76" s="10">
        <v>600.6613</v>
      </c>
      <c r="X76" s="10">
        <v>6875.8618</v>
      </c>
      <c r="Y76" s="10">
        <v>2611.7112</v>
      </c>
      <c r="Z76" s="10">
        <v>17.9226</v>
      </c>
      <c r="AA76" s="10">
        <v>599798.283</v>
      </c>
      <c r="AB76" s="10">
        <v>11627082.0813</v>
      </c>
    </row>
    <row r="77" spans="1:28" ht="15">
      <c r="A77" s="18"/>
      <c r="B77" s="138"/>
      <c r="C77" s="138"/>
      <c r="D77" s="71" t="s">
        <v>4</v>
      </c>
      <c r="E77" s="10">
        <v>2412056.5432</v>
      </c>
      <c r="F77" s="10">
        <v>29825.4812</v>
      </c>
      <c r="G77" s="10">
        <v>2739908.2364</v>
      </c>
      <c r="H77" s="10">
        <v>257090.355</v>
      </c>
      <c r="I77" s="10">
        <v>1688374.9704</v>
      </c>
      <c r="J77" s="10">
        <v>388.722</v>
      </c>
      <c r="K77" s="10">
        <v>327686.2183</v>
      </c>
      <c r="L77" s="10">
        <v>218813.9392</v>
      </c>
      <c r="M77" s="10">
        <v>38240.8258</v>
      </c>
      <c r="N77" s="10">
        <v>2184294.4346</v>
      </c>
      <c r="O77" s="10">
        <v>229219.1386</v>
      </c>
      <c r="P77" s="10">
        <v>16587.6758</v>
      </c>
      <c r="Q77" s="10">
        <v>138.0381</v>
      </c>
      <c r="R77" s="10">
        <v>13072.2605</v>
      </c>
      <c r="S77" s="10">
        <v>0</v>
      </c>
      <c r="T77" s="10">
        <v>146026.2898</v>
      </c>
      <c r="U77" s="10">
        <v>3214.4635</v>
      </c>
      <c r="V77" s="10">
        <v>1293.5197</v>
      </c>
      <c r="W77" s="10">
        <v>460.0585</v>
      </c>
      <c r="X77" s="10">
        <v>5148.5323</v>
      </c>
      <c r="Y77" s="10">
        <v>2264.4882</v>
      </c>
      <c r="Z77" s="10">
        <v>368.7858</v>
      </c>
      <c r="AA77" s="10">
        <v>525952.5691</v>
      </c>
      <c r="AB77" s="10">
        <v>10840425.546</v>
      </c>
    </row>
    <row r="78" spans="1:28" ht="15">
      <c r="A78" s="18"/>
      <c r="B78" s="138"/>
      <c r="C78" s="138"/>
      <c r="D78" s="72" t="s">
        <v>5</v>
      </c>
      <c r="E78" s="10">
        <v>2494730.3394</v>
      </c>
      <c r="F78" s="10">
        <v>31872.6303</v>
      </c>
      <c r="G78" s="10">
        <v>2631389.6922</v>
      </c>
      <c r="H78" s="10">
        <v>257738.1081</v>
      </c>
      <c r="I78" s="10">
        <v>1657366.1516</v>
      </c>
      <c r="J78" s="10">
        <v>232.6866</v>
      </c>
      <c r="K78" s="10">
        <v>323088.1472</v>
      </c>
      <c r="L78" s="10">
        <v>229665.7808</v>
      </c>
      <c r="M78" s="10">
        <v>32470.912</v>
      </c>
      <c r="N78" s="10">
        <v>2192208.6615</v>
      </c>
      <c r="O78" s="10">
        <v>224038.26</v>
      </c>
      <c r="P78" s="10">
        <v>26776.0478</v>
      </c>
      <c r="Q78" s="10">
        <v>114.3719</v>
      </c>
      <c r="R78" s="10">
        <v>18435.8896</v>
      </c>
      <c r="S78" s="10">
        <v>0</v>
      </c>
      <c r="T78" s="10">
        <v>148507.4672</v>
      </c>
      <c r="U78" s="10">
        <v>2965.7181</v>
      </c>
      <c r="V78" s="10">
        <v>855.8279</v>
      </c>
      <c r="W78" s="10">
        <v>448.3448</v>
      </c>
      <c r="X78" s="10">
        <v>6266.6753</v>
      </c>
      <c r="Y78" s="10">
        <v>2317.0303</v>
      </c>
      <c r="Z78" s="10">
        <v>85.5073</v>
      </c>
      <c r="AA78" s="10">
        <v>523531.1844</v>
      </c>
      <c r="AB78" s="10">
        <v>10805105.4343</v>
      </c>
    </row>
    <row r="79" spans="1:28" ht="15">
      <c r="A79" s="18"/>
      <c r="B79" s="138"/>
      <c r="C79" s="138"/>
      <c r="D79" s="47" t="s">
        <v>6</v>
      </c>
      <c r="E79" s="10">
        <v>2697888.8053</v>
      </c>
      <c r="F79" s="10">
        <v>30750.1846</v>
      </c>
      <c r="G79" s="10">
        <v>2529718.1545</v>
      </c>
      <c r="H79" s="10">
        <v>258937.0628</v>
      </c>
      <c r="I79" s="10">
        <v>1694087.2479</v>
      </c>
      <c r="J79" s="10">
        <v>325.2528</v>
      </c>
      <c r="K79" s="10">
        <v>335727.3949</v>
      </c>
      <c r="L79" s="10">
        <v>242547.8257</v>
      </c>
      <c r="M79" s="10">
        <v>30930.6072</v>
      </c>
      <c r="N79" s="10">
        <v>2161137.3199</v>
      </c>
      <c r="O79" s="10">
        <v>245936.4729</v>
      </c>
      <c r="P79" s="10">
        <v>18600.0669</v>
      </c>
      <c r="Q79" s="10">
        <v>95.4887</v>
      </c>
      <c r="R79" s="10">
        <v>24928.772</v>
      </c>
      <c r="S79" s="10">
        <v>0</v>
      </c>
      <c r="T79" s="10">
        <v>150566.892</v>
      </c>
      <c r="U79" s="10">
        <v>2478.8995</v>
      </c>
      <c r="V79" s="10">
        <v>800.5373</v>
      </c>
      <c r="W79" s="10">
        <v>963.6999</v>
      </c>
      <c r="X79" s="10">
        <v>5455.3392</v>
      </c>
      <c r="Y79" s="10">
        <v>2580.9453</v>
      </c>
      <c r="Z79" s="10">
        <v>14.2664</v>
      </c>
      <c r="AA79" s="10">
        <v>546964.0368</v>
      </c>
      <c r="AB79" s="10">
        <v>10981435.2725</v>
      </c>
    </row>
    <row r="80" spans="1:28" ht="15">
      <c r="A80" s="18"/>
      <c r="B80" s="75"/>
      <c r="C80" s="138"/>
      <c r="D80" s="76" t="s">
        <v>7</v>
      </c>
      <c r="E80" s="10">
        <v>2476030.6487</v>
      </c>
      <c r="F80" s="10">
        <v>35772.3526</v>
      </c>
      <c r="G80" s="10">
        <v>2437997.2178</v>
      </c>
      <c r="H80" s="10">
        <v>274421.2708</v>
      </c>
      <c r="I80" s="10">
        <v>1700364.0419</v>
      </c>
      <c r="J80" s="10">
        <v>289.3433</v>
      </c>
      <c r="K80" s="10">
        <v>344905.1414</v>
      </c>
      <c r="L80" s="10">
        <v>245993.0831</v>
      </c>
      <c r="M80" s="10">
        <v>30073.0525</v>
      </c>
      <c r="N80" s="10">
        <v>2183273.2572</v>
      </c>
      <c r="O80" s="10">
        <v>238179.6018</v>
      </c>
      <c r="P80" s="10">
        <v>19707.915</v>
      </c>
      <c r="Q80" s="10">
        <v>91.1594</v>
      </c>
      <c r="R80" s="10">
        <v>34455.0353</v>
      </c>
      <c r="S80" s="10">
        <v>0</v>
      </c>
      <c r="T80" s="10">
        <v>147658.4145</v>
      </c>
      <c r="U80" s="10">
        <v>3099.6997</v>
      </c>
      <c r="V80" s="10">
        <v>880.2834</v>
      </c>
      <c r="W80" s="10">
        <v>579.0646</v>
      </c>
      <c r="X80" s="10">
        <v>8215.2724</v>
      </c>
      <c r="Y80" s="10">
        <v>3038.8352</v>
      </c>
      <c r="Z80" s="10">
        <v>7.7427</v>
      </c>
      <c r="AA80" s="10">
        <v>552571.8317</v>
      </c>
      <c r="AB80" s="10">
        <v>10737604.265</v>
      </c>
    </row>
    <row r="81" spans="1:28" ht="15">
      <c r="A81" s="18"/>
      <c r="B81" s="78"/>
      <c r="C81" s="138"/>
      <c r="D81" s="79" t="s">
        <v>8</v>
      </c>
      <c r="E81" s="10">
        <v>2637233.2521</v>
      </c>
      <c r="F81" s="10">
        <v>37716.6739</v>
      </c>
      <c r="G81" s="10">
        <v>2571602.8176</v>
      </c>
      <c r="H81" s="10">
        <v>269008.9139</v>
      </c>
      <c r="I81" s="10">
        <v>1665041.2834</v>
      </c>
      <c r="J81" s="10">
        <v>304.8172</v>
      </c>
      <c r="K81" s="10">
        <v>331922.1768</v>
      </c>
      <c r="L81" s="10">
        <v>250899.538</v>
      </c>
      <c r="M81" s="10">
        <v>34444.4149</v>
      </c>
      <c r="N81" s="10">
        <v>2194234.4505</v>
      </c>
      <c r="O81" s="10">
        <v>232805.682</v>
      </c>
      <c r="P81" s="10">
        <v>24529.6213</v>
      </c>
      <c r="Q81" s="10">
        <v>98.2952</v>
      </c>
      <c r="R81" s="10">
        <v>25972.4937</v>
      </c>
      <c r="S81" s="10">
        <v>0</v>
      </c>
      <c r="T81" s="10">
        <v>163812.6144</v>
      </c>
      <c r="U81" s="10">
        <v>2310.5239</v>
      </c>
      <c r="V81" s="10">
        <v>5979.3701</v>
      </c>
      <c r="W81" s="10">
        <v>569.9251</v>
      </c>
      <c r="X81" s="10">
        <v>5747.6626</v>
      </c>
      <c r="Y81" s="10">
        <v>2800.06</v>
      </c>
      <c r="Z81" s="10">
        <v>5.2051</v>
      </c>
      <c r="AA81" s="10">
        <v>568267.8426</v>
      </c>
      <c r="AB81" s="10">
        <v>11025307.6343</v>
      </c>
    </row>
    <row r="82" spans="1:28" ht="15">
      <c r="A82" s="18"/>
      <c r="B82" s="82"/>
      <c r="C82" s="138"/>
      <c r="D82" s="83" t="s">
        <v>9</v>
      </c>
      <c r="E82" s="10">
        <v>2533384.30157</v>
      </c>
      <c r="F82" s="10">
        <v>37395.202719</v>
      </c>
      <c r="G82" s="10">
        <v>2419541.191956</v>
      </c>
      <c r="H82" s="10">
        <v>271348.056927</v>
      </c>
      <c r="I82" s="10">
        <v>1722414.800602</v>
      </c>
      <c r="J82" s="10">
        <v>224.051712</v>
      </c>
      <c r="K82" s="10">
        <v>351063.232165</v>
      </c>
      <c r="L82" s="10">
        <v>247613.510469</v>
      </c>
      <c r="M82" s="10">
        <v>40441.416746</v>
      </c>
      <c r="N82" s="10">
        <v>2251527.447446</v>
      </c>
      <c r="O82" s="10">
        <v>250369.844442</v>
      </c>
      <c r="P82" s="10">
        <v>19411.743177</v>
      </c>
      <c r="Q82" s="10">
        <v>82.620826</v>
      </c>
      <c r="R82" s="10">
        <v>23205.65952</v>
      </c>
      <c r="S82" s="10">
        <v>0</v>
      </c>
      <c r="T82" s="10">
        <v>161207.647225</v>
      </c>
      <c r="U82" s="10">
        <v>2023.915701</v>
      </c>
      <c r="V82" s="10">
        <v>1970.994275</v>
      </c>
      <c r="W82" s="10">
        <v>270.582009</v>
      </c>
      <c r="X82" s="10">
        <v>6257.310698</v>
      </c>
      <c r="Y82" s="10">
        <v>3653.368898</v>
      </c>
      <c r="Z82" s="10">
        <v>31.614349</v>
      </c>
      <c r="AA82" s="10">
        <v>580666.245917</v>
      </c>
      <c r="AB82" s="10">
        <v>10924104.759349</v>
      </c>
    </row>
    <row r="83" spans="1:28" ht="15">
      <c r="A83" s="18"/>
      <c r="B83" s="85"/>
      <c r="C83" s="138"/>
      <c r="D83" s="84" t="s">
        <v>10</v>
      </c>
      <c r="E83" s="10">
        <v>2391888.83359</v>
      </c>
      <c r="F83" s="10">
        <v>37677.969979</v>
      </c>
      <c r="G83" s="10">
        <v>2372896.995445</v>
      </c>
      <c r="H83" s="10">
        <v>270669.375507</v>
      </c>
      <c r="I83" s="10">
        <v>1735744.881072</v>
      </c>
      <c r="J83" s="10">
        <v>467.569882</v>
      </c>
      <c r="K83" s="10">
        <v>372879.730094</v>
      </c>
      <c r="L83" s="10">
        <v>246242.576409</v>
      </c>
      <c r="M83" s="10">
        <v>42311.355105</v>
      </c>
      <c r="N83" s="10">
        <v>2209405.278802</v>
      </c>
      <c r="O83" s="10">
        <v>243399.131872</v>
      </c>
      <c r="P83" s="10">
        <v>32303.467551</v>
      </c>
      <c r="Q83" s="10">
        <v>81.97973</v>
      </c>
      <c r="R83" s="10">
        <v>25688.42679</v>
      </c>
      <c r="S83" s="10">
        <v>0</v>
      </c>
      <c r="T83" s="10">
        <v>148317.649136</v>
      </c>
      <c r="U83" s="10">
        <v>2339.853173</v>
      </c>
      <c r="V83" s="10">
        <v>2121.545659</v>
      </c>
      <c r="W83" s="10">
        <v>394.2591</v>
      </c>
      <c r="X83" s="10">
        <v>4039.29682</v>
      </c>
      <c r="Y83" s="10">
        <v>4130.702516</v>
      </c>
      <c r="Z83" s="10">
        <v>19.552982</v>
      </c>
      <c r="AA83" s="10">
        <v>578235.233269</v>
      </c>
      <c r="AB83" s="10">
        <v>10721255.664483</v>
      </c>
    </row>
    <row r="84" spans="1:28" ht="15">
      <c r="A84" s="18"/>
      <c r="B84" s="87"/>
      <c r="C84" s="138"/>
      <c r="D84" s="88" t="s">
        <v>11</v>
      </c>
      <c r="E84" s="10">
        <v>2475391.2105</v>
      </c>
      <c r="F84" s="10">
        <v>37559.94807</v>
      </c>
      <c r="G84" s="10">
        <v>2551137.65125601</v>
      </c>
      <c r="H84" s="10">
        <v>279583.485244</v>
      </c>
      <c r="I84" s="10">
        <v>1689397.418889</v>
      </c>
      <c r="J84" s="10">
        <v>343.263345</v>
      </c>
      <c r="K84" s="10">
        <v>365713.984041</v>
      </c>
      <c r="L84" s="10">
        <v>233749.115506</v>
      </c>
      <c r="M84" s="10">
        <v>33710.407876</v>
      </c>
      <c r="N84" s="10">
        <v>2182470.256514</v>
      </c>
      <c r="O84" s="10">
        <v>247116.597522</v>
      </c>
      <c r="P84" s="10">
        <v>36075.386775</v>
      </c>
      <c r="Q84" s="10">
        <v>128.134919</v>
      </c>
      <c r="R84" s="10">
        <v>32986.385487</v>
      </c>
      <c r="S84" s="10">
        <v>0</v>
      </c>
      <c r="T84" s="10">
        <v>140085.92271</v>
      </c>
      <c r="U84" s="10">
        <v>1696.775858</v>
      </c>
      <c r="V84" s="10">
        <v>2916.604335</v>
      </c>
      <c r="W84" s="10">
        <v>265.417282</v>
      </c>
      <c r="X84" s="10">
        <v>3826.818253</v>
      </c>
      <c r="Y84" s="10">
        <v>2554.700862</v>
      </c>
      <c r="Z84" s="10">
        <v>11.614349</v>
      </c>
      <c r="AA84" s="10">
        <v>559454.321941</v>
      </c>
      <c r="AB84" s="10">
        <v>10876175.421534</v>
      </c>
    </row>
    <row r="85" spans="1:28" ht="15">
      <c r="A85" s="18"/>
      <c r="B85" s="90"/>
      <c r="C85" s="138"/>
      <c r="D85" s="89" t="s">
        <v>12</v>
      </c>
      <c r="E85" s="10">
        <v>2527470.28042</v>
      </c>
      <c r="F85" s="10">
        <v>38061.16843</v>
      </c>
      <c r="G85" s="10">
        <v>2547906.807135</v>
      </c>
      <c r="H85" s="10">
        <v>271483.669878</v>
      </c>
      <c r="I85" s="10">
        <v>1670584.167115</v>
      </c>
      <c r="J85" s="10">
        <v>14.186676</v>
      </c>
      <c r="K85" s="10">
        <v>350872.16556</v>
      </c>
      <c r="L85" s="10">
        <v>236896.361561</v>
      </c>
      <c r="M85" s="10">
        <v>36401.266872</v>
      </c>
      <c r="N85" s="10">
        <v>2176010.828074</v>
      </c>
      <c r="O85" s="10">
        <v>236733.858168</v>
      </c>
      <c r="P85" s="10">
        <v>25377.567093</v>
      </c>
      <c r="Q85" s="10">
        <v>88.95598</v>
      </c>
      <c r="R85" s="10">
        <v>39483.643241</v>
      </c>
      <c r="S85" s="10">
        <v>0</v>
      </c>
      <c r="T85" s="10">
        <v>143191.189872</v>
      </c>
      <c r="U85" s="10">
        <v>2140.819538</v>
      </c>
      <c r="V85" s="10">
        <v>3782.05541</v>
      </c>
      <c r="W85" s="10">
        <v>312.078922</v>
      </c>
      <c r="X85" s="10">
        <v>5307.414068</v>
      </c>
      <c r="Y85" s="10">
        <v>3358.121931</v>
      </c>
      <c r="Z85" s="10">
        <v>3.224126</v>
      </c>
      <c r="AA85" s="10">
        <v>543474.22379</v>
      </c>
      <c r="AB85" s="10">
        <v>10858954.05386</v>
      </c>
    </row>
    <row r="86" spans="1:28" ht="15">
      <c r="A86" s="18"/>
      <c r="B86" s="91"/>
      <c r="C86" s="138"/>
      <c r="D86" s="92" t="s">
        <v>13</v>
      </c>
      <c r="E86" s="10">
        <v>2557564.31356</v>
      </c>
      <c r="F86" s="10">
        <v>40445.886436</v>
      </c>
      <c r="G86" s="10">
        <v>2616888.476287</v>
      </c>
      <c r="H86" s="10">
        <v>271335.407975</v>
      </c>
      <c r="I86" s="10">
        <v>1684186.195465</v>
      </c>
      <c r="J86" s="10">
        <v>613.21237</v>
      </c>
      <c r="K86" s="10">
        <v>372329.098997</v>
      </c>
      <c r="L86" s="10">
        <v>233852.732527</v>
      </c>
      <c r="M86" s="10">
        <v>43785.313607</v>
      </c>
      <c r="N86" s="10">
        <v>2177389.019287</v>
      </c>
      <c r="O86" s="10">
        <v>242390.141144</v>
      </c>
      <c r="P86" s="10">
        <v>28011.025776</v>
      </c>
      <c r="Q86" s="10">
        <v>129.656513</v>
      </c>
      <c r="R86" s="10">
        <v>43980.77618</v>
      </c>
      <c r="S86" s="10">
        <v>0</v>
      </c>
      <c r="T86" s="10">
        <v>136209.183119</v>
      </c>
      <c r="U86" s="10">
        <v>2592.187863</v>
      </c>
      <c r="V86" s="10">
        <v>4304.721026</v>
      </c>
      <c r="W86" s="10">
        <v>292.043876</v>
      </c>
      <c r="X86" s="10">
        <v>4971.414823</v>
      </c>
      <c r="Y86" s="10">
        <v>2832.406329</v>
      </c>
      <c r="Z86" s="10">
        <v>1.00503</v>
      </c>
      <c r="AA86" s="10">
        <v>598664.579753</v>
      </c>
      <c r="AB86" s="10">
        <v>11062768.797943</v>
      </c>
    </row>
    <row r="87" spans="1:28" ht="15">
      <c r="A87" s="18"/>
      <c r="B87" s="98"/>
      <c r="C87" s="138"/>
      <c r="D87" s="97" t="s">
        <v>14</v>
      </c>
      <c r="E87" s="10">
        <v>2942424.01947</v>
      </c>
      <c r="F87" s="10">
        <v>45976.622809</v>
      </c>
      <c r="G87" s="10">
        <v>3072013.526571</v>
      </c>
      <c r="H87" s="10">
        <v>292356.004392</v>
      </c>
      <c r="I87" s="10">
        <v>1869249.081295</v>
      </c>
      <c r="J87" s="10">
        <v>889.090001</v>
      </c>
      <c r="K87" s="10">
        <v>412357.427307</v>
      </c>
      <c r="L87" s="10">
        <v>274326.263655</v>
      </c>
      <c r="M87" s="10">
        <v>53648.400822</v>
      </c>
      <c r="N87" s="10">
        <v>2296152.33298</v>
      </c>
      <c r="O87" s="10">
        <v>252766.483473</v>
      </c>
      <c r="P87" s="10">
        <v>10776.49629</v>
      </c>
      <c r="Q87" s="10">
        <v>77.157609</v>
      </c>
      <c r="R87" s="10">
        <v>36143.655887</v>
      </c>
      <c r="S87" s="10">
        <v>0</v>
      </c>
      <c r="T87" s="10">
        <v>171241.200338</v>
      </c>
      <c r="U87" s="10">
        <v>3231.073718</v>
      </c>
      <c r="V87" s="10">
        <v>5219.755887</v>
      </c>
      <c r="W87" s="10">
        <v>397.942275</v>
      </c>
      <c r="X87" s="10">
        <v>5097.724638</v>
      </c>
      <c r="Y87" s="10">
        <v>3047.333938</v>
      </c>
      <c r="Z87" s="10">
        <v>46.439355</v>
      </c>
      <c r="AA87" s="10">
        <v>626412.560833</v>
      </c>
      <c r="AB87" s="10">
        <v>12373850.593543</v>
      </c>
    </row>
    <row r="88" spans="1:28" ht="15">
      <c r="A88" s="18"/>
      <c r="B88" s="74"/>
      <c r="C88" s="138">
        <v>2014</v>
      </c>
      <c r="D88" s="73" t="s">
        <v>3</v>
      </c>
      <c r="E88" s="10">
        <v>2801061.04838</v>
      </c>
      <c r="F88" s="10">
        <v>39834.637386</v>
      </c>
      <c r="G88" s="10">
        <v>3128111.426711</v>
      </c>
      <c r="H88" s="10">
        <v>295326.746724</v>
      </c>
      <c r="I88" s="10">
        <v>1852000.213208</v>
      </c>
      <c r="J88" s="10">
        <v>935.343731</v>
      </c>
      <c r="K88" s="10">
        <v>401051.567191</v>
      </c>
      <c r="L88" s="10">
        <v>260698.641635</v>
      </c>
      <c r="M88" s="10">
        <v>45961.428305</v>
      </c>
      <c r="N88" s="10">
        <v>2364298.830017</v>
      </c>
      <c r="O88" s="10">
        <v>268261.745037</v>
      </c>
      <c r="P88" s="10">
        <v>16133.310388</v>
      </c>
      <c r="Q88" s="10">
        <v>82.930516</v>
      </c>
      <c r="R88" s="10">
        <v>40893.951027</v>
      </c>
      <c r="S88" s="10">
        <v>0</v>
      </c>
      <c r="T88" s="10">
        <v>161199.195726</v>
      </c>
      <c r="U88" s="10">
        <v>1791.748648</v>
      </c>
      <c r="V88" s="10">
        <v>4735.771952</v>
      </c>
      <c r="W88" s="10">
        <v>1215.956468</v>
      </c>
      <c r="X88" s="10">
        <v>5912.578213</v>
      </c>
      <c r="Y88" s="10">
        <v>3047.333916</v>
      </c>
      <c r="Z88" s="10">
        <v>1.065975</v>
      </c>
      <c r="AA88" s="10">
        <v>611460.265871</v>
      </c>
      <c r="AB88" s="10">
        <v>12304015.737025</v>
      </c>
    </row>
    <row r="89" spans="1:28" ht="15">
      <c r="A89" s="18"/>
      <c r="B89" s="105"/>
      <c r="C89" s="138"/>
      <c r="D89" s="104" t="s">
        <v>4</v>
      </c>
      <c r="E89" s="10">
        <v>2602167.0837</v>
      </c>
      <c r="F89" s="10">
        <v>38983.130345</v>
      </c>
      <c r="G89" s="10">
        <v>2790935.20651201</v>
      </c>
      <c r="H89" s="10">
        <v>292796.677316</v>
      </c>
      <c r="I89" s="10">
        <v>1861946.447982</v>
      </c>
      <c r="J89" s="10">
        <v>1056.908703</v>
      </c>
      <c r="K89" s="10">
        <v>383123.862751</v>
      </c>
      <c r="L89" s="10">
        <v>249314.286084</v>
      </c>
      <c r="M89" s="10">
        <v>64286.517843</v>
      </c>
      <c r="N89" s="10">
        <v>2340386.088411</v>
      </c>
      <c r="O89" s="10">
        <v>255508.23596</v>
      </c>
      <c r="P89" s="10">
        <v>14402.592361</v>
      </c>
      <c r="Q89" s="10">
        <v>83.071963</v>
      </c>
      <c r="R89" s="10">
        <v>32153.187688</v>
      </c>
      <c r="S89" s="10">
        <v>0</v>
      </c>
      <c r="T89" s="10">
        <v>153459.717519</v>
      </c>
      <c r="U89" s="10">
        <v>1946.501778</v>
      </c>
      <c r="V89" s="10">
        <v>4416.713152</v>
      </c>
      <c r="W89" s="10">
        <v>2927.611604</v>
      </c>
      <c r="X89" s="10">
        <v>5261.748314</v>
      </c>
      <c r="Y89" s="10">
        <v>2836.896942</v>
      </c>
      <c r="Z89" s="10">
        <v>11.508628</v>
      </c>
      <c r="AA89" s="10">
        <v>593447.137895</v>
      </c>
      <c r="AB89" s="10">
        <v>11691451.133451</v>
      </c>
    </row>
    <row r="90" spans="1:28" ht="15">
      <c r="A90" s="18"/>
      <c r="B90" s="107"/>
      <c r="C90" s="138"/>
      <c r="D90" s="106" t="s">
        <v>5</v>
      </c>
      <c r="E90" s="10">
        <v>2744771.83096</v>
      </c>
      <c r="F90" s="10">
        <v>43157.07364</v>
      </c>
      <c r="G90" s="10">
        <v>2678919.430047</v>
      </c>
      <c r="H90" s="10">
        <v>293756.363103</v>
      </c>
      <c r="I90" s="10">
        <v>1823424.715572</v>
      </c>
      <c r="J90" s="10">
        <v>532.747417</v>
      </c>
      <c r="K90" s="10">
        <v>393762.548415</v>
      </c>
      <c r="L90" s="10">
        <v>253332.649515</v>
      </c>
      <c r="M90" s="10">
        <v>31347.806316</v>
      </c>
      <c r="N90" s="10">
        <v>2335652.62734</v>
      </c>
      <c r="O90" s="10">
        <v>258831.578194</v>
      </c>
      <c r="P90" s="10">
        <v>14797.69117</v>
      </c>
      <c r="Q90" s="10">
        <v>93.894415</v>
      </c>
      <c r="R90" s="10">
        <v>24295.278301</v>
      </c>
      <c r="S90" s="10">
        <v>0</v>
      </c>
      <c r="T90" s="10">
        <v>155457.188381</v>
      </c>
      <c r="U90" s="10">
        <v>2169.220333</v>
      </c>
      <c r="V90" s="10">
        <v>5824.496579</v>
      </c>
      <c r="W90" s="10">
        <v>3684.918939</v>
      </c>
      <c r="X90" s="10">
        <v>4191.158599</v>
      </c>
      <c r="Y90" s="10">
        <v>2035.224585</v>
      </c>
      <c r="Z90" s="10">
        <v>195.634947</v>
      </c>
      <c r="AA90" s="10">
        <v>565771.585936</v>
      </c>
      <c r="AB90" s="10">
        <v>11636005.662704</v>
      </c>
    </row>
    <row r="91" spans="1:28" ht="15">
      <c r="A91" s="18"/>
      <c r="B91" s="109"/>
      <c r="C91" s="138"/>
      <c r="D91" s="110" t="s">
        <v>6</v>
      </c>
      <c r="E91" s="10">
        <v>2809321.98826</v>
      </c>
      <c r="F91" s="10">
        <v>43423.396915</v>
      </c>
      <c r="G91" s="10">
        <v>2582638.92354</v>
      </c>
      <c r="H91" s="10">
        <v>302168.553406</v>
      </c>
      <c r="I91" s="10">
        <v>1869995.847987</v>
      </c>
      <c r="J91" s="10">
        <v>532.066342</v>
      </c>
      <c r="K91" s="10">
        <v>403303.797796</v>
      </c>
      <c r="L91" s="10">
        <v>275142.547971</v>
      </c>
      <c r="M91" s="10">
        <v>11201.698119</v>
      </c>
      <c r="N91" s="10">
        <v>2393935.523409</v>
      </c>
      <c r="O91" s="10">
        <v>267874.201916</v>
      </c>
      <c r="P91" s="10">
        <v>12507.184424</v>
      </c>
      <c r="Q91" s="10">
        <v>81.624235</v>
      </c>
      <c r="R91" s="10">
        <v>15652.250505</v>
      </c>
      <c r="S91" s="10">
        <v>0</v>
      </c>
      <c r="T91" s="10">
        <v>167817.697067</v>
      </c>
      <c r="U91" s="10">
        <v>2348.392642</v>
      </c>
      <c r="V91" s="10">
        <v>6850.739321</v>
      </c>
      <c r="W91" s="10">
        <v>5235.864317</v>
      </c>
      <c r="X91" s="10">
        <v>5343.980249</v>
      </c>
      <c r="Y91" s="10">
        <v>2266.022789</v>
      </c>
      <c r="Z91" s="10">
        <v>3.546542</v>
      </c>
      <c r="AA91" s="10">
        <v>606498.671109</v>
      </c>
      <c r="AB91" s="10">
        <v>11784144.518861</v>
      </c>
    </row>
    <row r="92" spans="1:28" ht="15">
      <c r="A92" s="18"/>
      <c r="B92" s="111"/>
      <c r="C92" s="138"/>
      <c r="D92" s="112" t="s">
        <v>7</v>
      </c>
      <c r="E92" s="10">
        <v>2748556.13505</v>
      </c>
      <c r="F92" s="10">
        <v>39486.010789</v>
      </c>
      <c r="G92" s="10">
        <v>2488034.300235</v>
      </c>
      <c r="H92" s="10">
        <v>291645.130676</v>
      </c>
      <c r="I92" s="10">
        <v>1829160.931152</v>
      </c>
      <c r="J92" s="10">
        <v>1055.456773</v>
      </c>
      <c r="K92" s="10">
        <v>461370.232181</v>
      </c>
      <c r="L92" s="10">
        <v>288513.382075</v>
      </c>
      <c r="M92" s="10">
        <v>35315.398265</v>
      </c>
      <c r="N92" s="10">
        <v>2355293.49148101</v>
      </c>
      <c r="O92" s="10">
        <v>256481.531665</v>
      </c>
      <c r="P92" s="10">
        <v>6449.017321</v>
      </c>
      <c r="Q92" s="10">
        <v>99.094362</v>
      </c>
      <c r="R92" s="10">
        <v>15108.441056</v>
      </c>
      <c r="S92" s="10">
        <v>0</v>
      </c>
      <c r="T92" s="10">
        <v>162936.617182</v>
      </c>
      <c r="U92" s="10">
        <v>3146.868599</v>
      </c>
      <c r="V92" s="10">
        <v>5455.900898</v>
      </c>
      <c r="W92" s="10">
        <v>4381.062468</v>
      </c>
      <c r="X92" s="10">
        <v>4472.199465</v>
      </c>
      <c r="Y92" s="10">
        <v>3064.686928</v>
      </c>
      <c r="Z92" s="10">
        <v>15.588875</v>
      </c>
      <c r="AA92" s="10">
        <v>587100.015804001</v>
      </c>
      <c r="AB92" s="10">
        <v>11587141.4933</v>
      </c>
    </row>
    <row r="93" spans="1:28" ht="15">
      <c r="A93" s="18"/>
      <c r="B93" s="113"/>
      <c r="C93" s="138"/>
      <c r="D93" s="114" t="s">
        <v>8</v>
      </c>
      <c r="E93" s="10">
        <v>2703631.20577</v>
      </c>
      <c r="F93" s="10">
        <v>39678.732816</v>
      </c>
      <c r="G93" s="10">
        <v>2552700.25060801</v>
      </c>
      <c r="H93" s="10">
        <v>287327.33203</v>
      </c>
      <c r="I93" s="10">
        <v>1836117.674105</v>
      </c>
      <c r="J93" s="10">
        <v>1078.189181</v>
      </c>
      <c r="K93" s="10">
        <v>479527.533901</v>
      </c>
      <c r="L93" s="10">
        <v>287624.261396</v>
      </c>
      <c r="M93" s="10">
        <v>59293.175023</v>
      </c>
      <c r="N93" s="10">
        <v>2315563.894082</v>
      </c>
      <c r="O93" s="10">
        <v>262991.019396</v>
      </c>
      <c r="P93" s="10">
        <v>7346.770444</v>
      </c>
      <c r="Q93" s="10">
        <v>105.262209</v>
      </c>
      <c r="R93" s="10">
        <v>21846.147769</v>
      </c>
      <c r="S93" s="10">
        <v>0</v>
      </c>
      <c r="T93" s="10">
        <v>166818.686688</v>
      </c>
      <c r="U93" s="10">
        <v>2179.967675</v>
      </c>
      <c r="V93" s="10">
        <v>6639.62563</v>
      </c>
      <c r="W93" s="10">
        <v>3376.447935</v>
      </c>
      <c r="X93" s="10">
        <v>4630.790787</v>
      </c>
      <c r="Y93" s="10">
        <v>3457.015328</v>
      </c>
      <c r="Z93" s="10">
        <v>7.753711</v>
      </c>
      <c r="AA93" s="10">
        <v>630407.317426</v>
      </c>
      <c r="AB93" s="10">
        <v>11672349.05391</v>
      </c>
    </row>
    <row r="94" spans="1:28" ht="15">
      <c r="A94" s="18"/>
      <c r="B94" s="117"/>
      <c r="C94" s="138"/>
      <c r="D94" s="116" t="s">
        <v>9</v>
      </c>
      <c r="E94" s="10">
        <v>2596217.28153</v>
      </c>
      <c r="F94" s="10">
        <v>38260.760293</v>
      </c>
      <c r="G94" s="10">
        <v>2447088.589853</v>
      </c>
      <c r="H94" s="10">
        <v>288840.03391</v>
      </c>
      <c r="I94" s="10">
        <v>1829418.270416</v>
      </c>
      <c r="J94" s="10">
        <v>1313.897221</v>
      </c>
      <c r="K94" s="10">
        <v>491463.257022</v>
      </c>
      <c r="L94" s="10">
        <v>287170.24044</v>
      </c>
      <c r="M94" s="10">
        <v>58731.595004</v>
      </c>
      <c r="N94" s="10">
        <v>2363712.727632</v>
      </c>
      <c r="O94" s="10">
        <v>271297.798669</v>
      </c>
      <c r="P94" s="10">
        <v>8075.931539</v>
      </c>
      <c r="Q94" s="10">
        <v>105.543201</v>
      </c>
      <c r="R94" s="10">
        <v>19193.069684</v>
      </c>
      <c r="S94" s="10">
        <v>0</v>
      </c>
      <c r="T94" s="10">
        <v>170450.188312</v>
      </c>
      <c r="U94" s="10">
        <v>2714.413207</v>
      </c>
      <c r="V94" s="10">
        <v>7462.793351</v>
      </c>
      <c r="W94" s="10">
        <v>10755.828729</v>
      </c>
      <c r="X94" s="10">
        <v>5023.610111</v>
      </c>
      <c r="Y94" s="10">
        <v>2887.152887</v>
      </c>
      <c r="Z94" s="10">
        <v>1.5857</v>
      </c>
      <c r="AA94" s="10">
        <v>639627.419560001</v>
      </c>
      <c r="AB94" s="10">
        <v>11539811.988271</v>
      </c>
    </row>
    <row r="95" spans="1:28" ht="15">
      <c r="A95" s="18"/>
      <c r="B95" s="119"/>
      <c r="C95" s="138"/>
      <c r="D95" s="118" t="s">
        <v>10</v>
      </c>
      <c r="E95" s="10">
        <v>2731731.05925</v>
      </c>
      <c r="F95" s="10">
        <v>42394.630256</v>
      </c>
      <c r="G95" s="10">
        <v>2445267.24144299</v>
      </c>
      <c r="H95" s="10">
        <v>287136.931634</v>
      </c>
      <c r="I95" s="10">
        <v>1844524.507045</v>
      </c>
      <c r="J95" s="10">
        <v>1494.269021</v>
      </c>
      <c r="K95" s="10">
        <v>489445.812538</v>
      </c>
      <c r="L95" s="10">
        <v>284360.981735</v>
      </c>
      <c r="M95" s="10">
        <v>44998.804947</v>
      </c>
      <c r="N95" s="10">
        <v>2333642.501443</v>
      </c>
      <c r="O95" s="10">
        <v>254092.523755</v>
      </c>
      <c r="P95" s="10">
        <v>6983.549925</v>
      </c>
      <c r="Q95" s="10">
        <v>100.287404</v>
      </c>
      <c r="R95" s="10">
        <v>18038.431446</v>
      </c>
      <c r="S95" s="10">
        <v>0</v>
      </c>
      <c r="T95" s="10">
        <v>167016.340771</v>
      </c>
      <c r="U95" s="10">
        <v>2089.094973</v>
      </c>
      <c r="V95" s="10">
        <v>9669.413069</v>
      </c>
      <c r="W95" s="10">
        <v>3304.680504</v>
      </c>
      <c r="X95" s="10">
        <v>4694.656991</v>
      </c>
      <c r="Y95" s="10">
        <v>2880.666897</v>
      </c>
      <c r="Z95" s="10">
        <v>0.833712</v>
      </c>
      <c r="AA95" s="10">
        <v>654803.829911</v>
      </c>
      <c r="AB95" s="10">
        <v>11628671.04867</v>
      </c>
    </row>
    <row r="96" spans="1:28" ht="15">
      <c r="A96" s="18"/>
      <c r="B96" s="99"/>
      <c r="C96" s="138"/>
      <c r="D96" s="100" t="s">
        <v>11</v>
      </c>
      <c r="E96" s="10">
        <v>2819980.99978</v>
      </c>
      <c r="F96" s="10">
        <v>40834.692016</v>
      </c>
      <c r="G96" s="10">
        <v>2553788.585442</v>
      </c>
      <c r="H96" s="10">
        <v>288351.351184</v>
      </c>
      <c r="I96" s="10">
        <v>1842745.457263</v>
      </c>
      <c r="J96" s="10">
        <v>1109.495742</v>
      </c>
      <c r="K96" s="10">
        <v>499201.641346</v>
      </c>
      <c r="L96" s="10">
        <v>267651.747518</v>
      </c>
      <c r="M96" s="10">
        <v>44462.767909</v>
      </c>
      <c r="N96" s="10">
        <v>2386329.162868</v>
      </c>
      <c r="O96" s="10">
        <v>268596.397284</v>
      </c>
      <c r="P96" s="10">
        <v>8055.347907</v>
      </c>
      <c r="Q96" s="10">
        <v>122.05446</v>
      </c>
      <c r="R96" s="10">
        <v>16649.215058</v>
      </c>
      <c r="S96" s="10">
        <v>0</v>
      </c>
      <c r="T96" s="10">
        <v>171475.356306</v>
      </c>
      <c r="U96" s="10">
        <v>3471.322786</v>
      </c>
      <c r="V96" s="10">
        <v>7236.288342</v>
      </c>
      <c r="W96" s="10">
        <v>2837.163793</v>
      </c>
      <c r="X96" s="10">
        <v>4521.253506</v>
      </c>
      <c r="Y96" s="10">
        <v>3410.167752</v>
      </c>
      <c r="Z96" s="10">
        <v>1.213018</v>
      </c>
      <c r="AA96" s="10">
        <v>673743.771191</v>
      </c>
      <c r="AB96" s="10">
        <v>11904575.452471</v>
      </c>
    </row>
    <row r="97" ht="17.25" customHeight="1"/>
  </sheetData>
  <sheetProtection/>
  <mergeCells count="10">
    <mergeCell ref="C88:C96"/>
    <mergeCell ref="B6:B33"/>
    <mergeCell ref="C6:C17"/>
    <mergeCell ref="B52:B79"/>
    <mergeCell ref="C52:C63"/>
    <mergeCell ref="C18:C29"/>
    <mergeCell ref="C64:C75"/>
    <mergeCell ref="C30:C41"/>
    <mergeCell ref="C76:C87"/>
    <mergeCell ref="C42:C50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6"/>
  <sheetViews>
    <sheetView showGridLines="0" zoomScale="90" zoomScaleNormal="90" zoomScalePageLayoutView="0" workbookViewId="0" topLeftCell="A1">
      <pane ySplit="5" topLeftCell="A8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3.421875" style="12" customWidth="1"/>
    <col min="30" max="16384" width="11.421875" style="12" customWidth="1"/>
  </cols>
  <sheetData>
    <row r="1" ht="10.5" customHeight="1"/>
    <row r="2" ht="26.25">
      <c r="B2" s="14" t="s">
        <v>57</v>
      </c>
    </row>
    <row r="3" s="16" customFormat="1" ht="6" customHeight="1">
      <c r="B3" s="15"/>
    </row>
    <row r="4" s="70" customFormat="1" ht="12" customHeight="1"/>
    <row r="5" spans="1:28" s="17" customFormat="1" ht="46.5" customHeight="1">
      <c r="A5" s="19"/>
      <c r="B5" s="20" t="s">
        <v>40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36</v>
      </c>
      <c r="J5" s="21" t="s">
        <v>21</v>
      </c>
      <c r="K5" s="21" t="s">
        <v>29</v>
      </c>
      <c r="L5" s="21" t="s">
        <v>16</v>
      </c>
      <c r="M5" s="21" t="s">
        <v>38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49</v>
      </c>
      <c r="W5" s="21" t="s">
        <v>26</v>
      </c>
      <c r="X5" s="21" t="s">
        <v>31</v>
      </c>
      <c r="Y5" s="21" t="s">
        <v>37</v>
      </c>
      <c r="Z5" s="21" t="s">
        <v>25</v>
      </c>
      <c r="AA5" s="21" t="s">
        <v>17</v>
      </c>
      <c r="AB5" s="21" t="s">
        <v>2</v>
      </c>
    </row>
    <row r="6" spans="1:28" ht="15">
      <c r="A6" s="18"/>
      <c r="B6" s="137" t="s">
        <v>55</v>
      </c>
      <c r="C6" s="137">
        <v>2011</v>
      </c>
      <c r="D6" s="22" t="s">
        <v>3</v>
      </c>
      <c r="E6" s="23">
        <v>12135</v>
      </c>
      <c r="F6" s="23">
        <v>24</v>
      </c>
      <c r="G6" s="23">
        <v>298</v>
      </c>
      <c r="H6" s="23">
        <v>879</v>
      </c>
      <c r="I6" s="23">
        <v>2926</v>
      </c>
      <c r="J6" s="23">
        <v>15</v>
      </c>
      <c r="K6" s="23">
        <v>461</v>
      </c>
      <c r="L6" s="23">
        <v>1990</v>
      </c>
      <c r="M6" s="23">
        <v>1468</v>
      </c>
      <c r="N6" s="23">
        <v>1942</v>
      </c>
      <c r="O6" s="23">
        <v>1277</v>
      </c>
      <c r="P6" s="23">
        <v>0</v>
      </c>
      <c r="Q6" s="23">
        <v>40</v>
      </c>
      <c r="R6" s="23">
        <v>8</v>
      </c>
      <c r="S6" s="23">
        <v>0</v>
      </c>
      <c r="T6" s="23">
        <v>973</v>
      </c>
      <c r="U6" s="23">
        <v>0</v>
      </c>
      <c r="V6" s="23">
        <v>0</v>
      </c>
      <c r="W6" s="23">
        <v>0</v>
      </c>
      <c r="X6" s="23">
        <v>8</v>
      </c>
      <c r="Y6" s="23">
        <v>7</v>
      </c>
      <c r="Z6" s="23">
        <v>0</v>
      </c>
      <c r="AA6" s="23">
        <v>371</v>
      </c>
      <c r="AB6" s="23">
        <v>24822</v>
      </c>
    </row>
    <row r="7" spans="1:28" ht="15">
      <c r="A7" s="18"/>
      <c r="B7" s="138"/>
      <c r="C7" s="138"/>
      <c r="D7" s="11" t="s">
        <v>4</v>
      </c>
      <c r="E7" s="10">
        <v>12165</v>
      </c>
      <c r="F7" s="10">
        <v>25</v>
      </c>
      <c r="G7" s="10">
        <v>298</v>
      </c>
      <c r="H7" s="10">
        <v>887</v>
      </c>
      <c r="I7" s="10">
        <v>2931</v>
      </c>
      <c r="J7" s="10">
        <v>15</v>
      </c>
      <c r="K7" s="10">
        <v>462</v>
      </c>
      <c r="L7" s="10">
        <v>2005</v>
      </c>
      <c r="M7" s="10">
        <v>1576</v>
      </c>
      <c r="N7" s="10">
        <v>1955</v>
      </c>
      <c r="O7" s="10">
        <v>1281</v>
      </c>
      <c r="P7" s="10">
        <v>0</v>
      </c>
      <c r="Q7" s="10">
        <v>33</v>
      </c>
      <c r="R7" s="10">
        <v>8</v>
      </c>
      <c r="S7" s="10">
        <v>0</v>
      </c>
      <c r="T7" s="10">
        <v>981</v>
      </c>
      <c r="U7" s="10">
        <v>0</v>
      </c>
      <c r="V7" s="10">
        <v>0</v>
      </c>
      <c r="W7" s="10">
        <v>0</v>
      </c>
      <c r="X7" s="10">
        <v>8</v>
      </c>
      <c r="Y7" s="10">
        <v>7</v>
      </c>
      <c r="Z7" s="10">
        <v>0</v>
      </c>
      <c r="AA7" s="10">
        <v>371</v>
      </c>
      <c r="AB7" s="10">
        <v>25008</v>
      </c>
    </row>
    <row r="8" spans="1:28" ht="15">
      <c r="A8" s="18"/>
      <c r="B8" s="138"/>
      <c r="C8" s="138"/>
      <c r="D8" s="11" t="s">
        <v>5</v>
      </c>
      <c r="E8" s="10">
        <v>12208</v>
      </c>
      <c r="F8" s="10">
        <v>27</v>
      </c>
      <c r="G8" s="10">
        <v>298</v>
      </c>
      <c r="H8" s="10">
        <v>896</v>
      </c>
      <c r="I8" s="10">
        <v>2948</v>
      </c>
      <c r="J8" s="10">
        <v>16</v>
      </c>
      <c r="K8" s="10">
        <v>462</v>
      </c>
      <c r="L8" s="10">
        <v>1738</v>
      </c>
      <c r="M8" s="10">
        <v>1730</v>
      </c>
      <c r="N8" s="10">
        <v>1972</v>
      </c>
      <c r="O8" s="10">
        <v>1280</v>
      </c>
      <c r="P8" s="10">
        <v>0</v>
      </c>
      <c r="Q8" s="10">
        <v>37</v>
      </c>
      <c r="R8" s="10">
        <v>8</v>
      </c>
      <c r="S8" s="10">
        <v>0</v>
      </c>
      <c r="T8" s="10">
        <v>985</v>
      </c>
      <c r="U8" s="10">
        <v>0</v>
      </c>
      <c r="V8" s="10">
        <v>0</v>
      </c>
      <c r="W8" s="10">
        <v>0</v>
      </c>
      <c r="X8" s="10">
        <v>8</v>
      </c>
      <c r="Y8" s="10">
        <v>6</v>
      </c>
      <c r="Z8" s="10">
        <v>0</v>
      </c>
      <c r="AA8" s="10">
        <v>373</v>
      </c>
      <c r="AB8" s="10">
        <v>24992</v>
      </c>
    </row>
    <row r="9" spans="1:28" ht="15">
      <c r="A9" s="18"/>
      <c r="B9" s="138"/>
      <c r="C9" s="138"/>
      <c r="D9" s="11" t="s">
        <v>6</v>
      </c>
      <c r="E9" s="10">
        <v>12221</v>
      </c>
      <c r="F9" s="10">
        <v>27</v>
      </c>
      <c r="G9" s="10">
        <v>297</v>
      </c>
      <c r="H9" s="10">
        <v>901</v>
      </c>
      <c r="I9" s="10">
        <v>2959</v>
      </c>
      <c r="J9" s="10">
        <v>16</v>
      </c>
      <c r="K9" s="10">
        <v>463</v>
      </c>
      <c r="L9" s="10">
        <v>1748</v>
      </c>
      <c r="M9" s="10">
        <v>1703</v>
      </c>
      <c r="N9" s="10">
        <v>1988</v>
      </c>
      <c r="O9" s="10">
        <v>1283</v>
      </c>
      <c r="P9" s="10">
        <v>0</v>
      </c>
      <c r="Q9" s="10">
        <v>42</v>
      </c>
      <c r="R9" s="10">
        <v>8</v>
      </c>
      <c r="S9" s="10">
        <v>0</v>
      </c>
      <c r="T9" s="10">
        <v>990</v>
      </c>
      <c r="U9" s="10">
        <v>0</v>
      </c>
      <c r="V9" s="10">
        <v>0</v>
      </c>
      <c r="W9" s="10">
        <v>0</v>
      </c>
      <c r="X9" s="10">
        <v>9</v>
      </c>
      <c r="Y9" s="10">
        <v>7</v>
      </c>
      <c r="Z9" s="10">
        <v>0</v>
      </c>
      <c r="AA9" s="10">
        <v>372</v>
      </c>
      <c r="AB9" s="10">
        <v>25034</v>
      </c>
    </row>
    <row r="10" spans="1:28" ht="15">
      <c r="A10" s="18"/>
      <c r="B10" s="138"/>
      <c r="C10" s="138"/>
      <c r="D10" s="11" t="s">
        <v>7</v>
      </c>
      <c r="E10" s="10">
        <v>12279</v>
      </c>
      <c r="F10" s="10">
        <v>31</v>
      </c>
      <c r="G10" s="10">
        <v>297</v>
      </c>
      <c r="H10" s="10">
        <v>911</v>
      </c>
      <c r="I10" s="10">
        <v>2997</v>
      </c>
      <c r="J10" s="10">
        <v>16</v>
      </c>
      <c r="K10" s="10">
        <v>470</v>
      </c>
      <c r="L10" s="10">
        <v>1769</v>
      </c>
      <c r="M10" s="10">
        <v>1806</v>
      </c>
      <c r="N10" s="10">
        <v>2004</v>
      </c>
      <c r="O10" s="10">
        <v>1284</v>
      </c>
      <c r="P10" s="10">
        <v>0</v>
      </c>
      <c r="Q10" s="10">
        <v>41</v>
      </c>
      <c r="R10" s="10">
        <v>8</v>
      </c>
      <c r="S10" s="10">
        <v>0</v>
      </c>
      <c r="T10" s="10">
        <v>997</v>
      </c>
      <c r="U10" s="10">
        <v>0</v>
      </c>
      <c r="V10" s="10">
        <v>0</v>
      </c>
      <c r="W10" s="10">
        <v>0</v>
      </c>
      <c r="X10" s="10">
        <v>10</v>
      </c>
      <c r="Y10" s="10">
        <v>7</v>
      </c>
      <c r="Z10" s="10">
        <v>0</v>
      </c>
      <c r="AA10" s="10">
        <v>373</v>
      </c>
      <c r="AB10" s="10">
        <v>25300</v>
      </c>
    </row>
    <row r="11" spans="1:28" ht="15">
      <c r="A11" s="18"/>
      <c r="B11" s="138"/>
      <c r="C11" s="138"/>
      <c r="D11" s="11" t="s">
        <v>8</v>
      </c>
      <c r="E11" s="10">
        <v>12315</v>
      </c>
      <c r="F11" s="10">
        <v>32</v>
      </c>
      <c r="G11" s="10">
        <v>297</v>
      </c>
      <c r="H11" s="10">
        <v>930</v>
      </c>
      <c r="I11" s="10">
        <v>2436</v>
      </c>
      <c r="J11" s="10">
        <v>15</v>
      </c>
      <c r="K11" s="10">
        <v>471</v>
      </c>
      <c r="L11" s="10">
        <v>2091</v>
      </c>
      <c r="M11" s="10">
        <v>1862</v>
      </c>
      <c r="N11" s="10">
        <v>2023</v>
      </c>
      <c r="O11" s="10">
        <v>1290</v>
      </c>
      <c r="P11" s="10">
        <v>0</v>
      </c>
      <c r="Q11" s="10">
        <v>41</v>
      </c>
      <c r="R11" s="10">
        <v>8</v>
      </c>
      <c r="S11" s="10">
        <v>0</v>
      </c>
      <c r="T11" s="10">
        <v>1001</v>
      </c>
      <c r="U11" s="10">
        <v>0</v>
      </c>
      <c r="V11" s="10">
        <v>0</v>
      </c>
      <c r="W11" s="10">
        <v>0</v>
      </c>
      <c r="X11" s="10">
        <v>9</v>
      </c>
      <c r="Y11" s="10">
        <v>7</v>
      </c>
      <c r="Z11" s="10">
        <v>0</v>
      </c>
      <c r="AA11" s="10">
        <v>375</v>
      </c>
      <c r="AB11" s="10">
        <v>25203</v>
      </c>
    </row>
    <row r="12" spans="1:28" ht="15">
      <c r="A12" s="18"/>
      <c r="B12" s="138"/>
      <c r="C12" s="138"/>
      <c r="D12" s="11" t="s">
        <v>9</v>
      </c>
      <c r="E12" s="10">
        <v>12324</v>
      </c>
      <c r="F12" s="10">
        <v>33</v>
      </c>
      <c r="G12" s="10">
        <v>297</v>
      </c>
      <c r="H12" s="10">
        <v>932</v>
      </c>
      <c r="I12" s="10">
        <v>3040</v>
      </c>
      <c r="J12" s="10">
        <v>15</v>
      </c>
      <c r="K12" s="10">
        <v>473</v>
      </c>
      <c r="L12" s="10">
        <v>2106</v>
      </c>
      <c r="M12" s="10">
        <v>2118</v>
      </c>
      <c r="N12" s="10">
        <v>2027</v>
      </c>
      <c r="O12" s="10">
        <v>1291</v>
      </c>
      <c r="P12" s="10">
        <v>0</v>
      </c>
      <c r="Q12" s="10">
        <v>40</v>
      </c>
      <c r="R12" s="10">
        <v>8</v>
      </c>
      <c r="S12" s="10">
        <v>0</v>
      </c>
      <c r="T12" s="10">
        <v>1007</v>
      </c>
      <c r="U12" s="10">
        <v>0</v>
      </c>
      <c r="V12" s="10">
        <v>0</v>
      </c>
      <c r="W12" s="10">
        <v>0</v>
      </c>
      <c r="X12" s="10">
        <v>9</v>
      </c>
      <c r="Y12" s="10">
        <v>7</v>
      </c>
      <c r="Z12" s="10">
        <v>0</v>
      </c>
      <c r="AA12" s="10">
        <v>378</v>
      </c>
      <c r="AB12" s="10">
        <v>26105</v>
      </c>
    </row>
    <row r="13" spans="1:28" ht="15">
      <c r="A13" s="18"/>
      <c r="B13" s="138"/>
      <c r="C13" s="138"/>
      <c r="D13" s="11" t="s">
        <v>10</v>
      </c>
      <c r="E13" s="10">
        <v>12380</v>
      </c>
      <c r="F13" s="10">
        <v>33</v>
      </c>
      <c r="G13" s="10">
        <v>297</v>
      </c>
      <c r="H13" s="10">
        <v>928</v>
      </c>
      <c r="I13" s="10">
        <v>3052</v>
      </c>
      <c r="J13" s="10">
        <v>14</v>
      </c>
      <c r="K13" s="10">
        <v>481</v>
      </c>
      <c r="L13" s="10">
        <v>2127</v>
      </c>
      <c r="M13" s="10">
        <v>1989</v>
      </c>
      <c r="N13" s="10">
        <v>2027</v>
      </c>
      <c r="O13" s="10">
        <v>1300</v>
      </c>
      <c r="P13" s="10">
        <v>0</v>
      </c>
      <c r="Q13" s="10">
        <v>40</v>
      </c>
      <c r="R13" s="10">
        <v>8</v>
      </c>
      <c r="S13" s="10">
        <v>0</v>
      </c>
      <c r="T13" s="10">
        <v>1014</v>
      </c>
      <c r="U13" s="10">
        <v>0</v>
      </c>
      <c r="V13" s="10">
        <v>0</v>
      </c>
      <c r="W13" s="10">
        <v>0</v>
      </c>
      <c r="X13" s="10">
        <v>10</v>
      </c>
      <c r="Y13" s="10">
        <v>7</v>
      </c>
      <c r="Z13" s="10">
        <v>0</v>
      </c>
      <c r="AA13" s="10">
        <v>377</v>
      </c>
      <c r="AB13" s="10">
        <v>26084</v>
      </c>
    </row>
    <row r="14" spans="1:28" ht="15">
      <c r="A14" s="18"/>
      <c r="B14" s="138"/>
      <c r="C14" s="138"/>
      <c r="D14" s="11" t="s">
        <v>11</v>
      </c>
      <c r="E14" s="10">
        <v>12412</v>
      </c>
      <c r="F14" s="10">
        <v>33</v>
      </c>
      <c r="G14" s="10">
        <v>298</v>
      </c>
      <c r="H14" s="10">
        <v>909</v>
      </c>
      <c r="I14" s="10">
        <v>3095</v>
      </c>
      <c r="J14" s="10">
        <v>14</v>
      </c>
      <c r="K14" s="10">
        <v>481</v>
      </c>
      <c r="L14" s="10">
        <v>2146</v>
      </c>
      <c r="M14" s="10">
        <v>2019</v>
      </c>
      <c r="N14" s="10">
        <v>2037</v>
      </c>
      <c r="O14" s="10">
        <v>1310</v>
      </c>
      <c r="P14" s="10">
        <v>0</v>
      </c>
      <c r="Q14" s="10">
        <v>40</v>
      </c>
      <c r="R14" s="10">
        <v>8</v>
      </c>
      <c r="S14" s="10">
        <v>0</v>
      </c>
      <c r="T14" s="10">
        <v>1020</v>
      </c>
      <c r="U14" s="10">
        <v>0</v>
      </c>
      <c r="V14" s="10">
        <v>0</v>
      </c>
      <c r="W14" s="10">
        <v>0</v>
      </c>
      <c r="X14" s="10">
        <v>10</v>
      </c>
      <c r="Y14" s="10">
        <v>7</v>
      </c>
      <c r="Z14" s="10">
        <v>0</v>
      </c>
      <c r="AA14" s="10">
        <v>376</v>
      </c>
      <c r="AB14" s="10">
        <v>26215</v>
      </c>
    </row>
    <row r="15" spans="1:28" ht="15">
      <c r="A15" s="18"/>
      <c r="B15" s="138"/>
      <c r="C15" s="138"/>
      <c r="D15" s="11" t="s">
        <v>12</v>
      </c>
      <c r="E15" s="10">
        <v>12431</v>
      </c>
      <c r="F15" s="10">
        <v>32</v>
      </c>
      <c r="G15" s="10">
        <v>299</v>
      </c>
      <c r="H15" s="10">
        <v>910</v>
      </c>
      <c r="I15" s="10">
        <v>3118</v>
      </c>
      <c r="J15" s="10">
        <v>14</v>
      </c>
      <c r="K15" s="10">
        <v>487</v>
      </c>
      <c r="L15" s="10">
        <v>2168</v>
      </c>
      <c r="M15" s="10">
        <v>2022</v>
      </c>
      <c r="N15" s="10">
        <v>2050</v>
      </c>
      <c r="O15" s="10">
        <v>1806</v>
      </c>
      <c r="P15" s="10">
        <v>0</v>
      </c>
      <c r="Q15" s="10">
        <v>41</v>
      </c>
      <c r="R15" s="10">
        <v>8</v>
      </c>
      <c r="S15" s="10">
        <v>0</v>
      </c>
      <c r="T15" s="10">
        <v>1030</v>
      </c>
      <c r="U15" s="10">
        <v>0</v>
      </c>
      <c r="V15" s="10">
        <v>0</v>
      </c>
      <c r="W15" s="10">
        <v>0</v>
      </c>
      <c r="X15" s="10">
        <v>10</v>
      </c>
      <c r="Y15" s="10">
        <v>7</v>
      </c>
      <c r="Z15" s="10">
        <v>0</v>
      </c>
      <c r="AA15" s="10">
        <v>379</v>
      </c>
      <c r="AB15" s="10">
        <v>26812</v>
      </c>
    </row>
    <row r="16" spans="1:28" ht="15">
      <c r="A16" s="18"/>
      <c r="B16" s="138"/>
      <c r="C16" s="138"/>
      <c r="D16" s="11" t="s">
        <v>13</v>
      </c>
      <c r="E16" s="10">
        <v>12506</v>
      </c>
      <c r="F16" s="10">
        <v>33</v>
      </c>
      <c r="G16" s="10">
        <v>298</v>
      </c>
      <c r="H16" s="10">
        <v>919</v>
      </c>
      <c r="I16" s="10">
        <v>3131</v>
      </c>
      <c r="J16" s="10">
        <v>14</v>
      </c>
      <c r="K16" s="10">
        <v>491</v>
      </c>
      <c r="L16" s="10">
        <v>2183</v>
      </c>
      <c r="M16" s="10">
        <v>1905</v>
      </c>
      <c r="N16" s="10">
        <v>2054</v>
      </c>
      <c r="O16" s="10">
        <v>2641</v>
      </c>
      <c r="P16" s="10">
        <v>0</v>
      </c>
      <c r="Q16" s="10">
        <v>42</v>
      </c>
      <c r="R16" s="10">
        <v>8</v>
      </c>
      <c r="S16" s="10">
        <v>0</v>
      </c>
      <c r="T16" s="10">
        <v>1037</v>
      </c>
      <c r="U16" s="10">
        <v>0</v>
      </c>
      <c r="V16" s="10">
        <v>0</v>
      </c>
      <c r="W16" s="10">
        <v>0</v>
      </c>
      <c r="X16" s="10">
        <v>11</v>
      </c>
      <c r="Y16" s="10">
        <v>7</v>
      </c>
      <c r="Z16" s="10">
        <v>0</v>
      </c>
      <c r="AA16" s="10">
        <v>379</v>
      </c>
      <c r="AB16" s="10">
        <v>27659</v>
      </c>
    </row>
    <row r="17" spans="1:28" ht="15">
      <c r="A17" s="18"/>
      <c r="B17" s="138"/>
      <c r="C17" s="138"/>
      <c r="D17" s="11" t="s">
        <v>14</v>
      </c>
      <c r="E17" s="10">
        <v>12539</v>
      </c>
      <c r="F17" s="10">
        <v>32</v>
      </c>
      <c r="G17" s="10">
        <v>296</v>
      </c>
      <c r="H17" s="10">
        <v>927</v>
      </c>
      <c r="I17" s="10">
        <v>3193</v>
      </c>
      <c r="J17" s="10">
        <v>14</v>
      </c>
      <c r="K17" s="10">
        <v>494</v>
      </c>
      <c r="L17" s="10">
        <v>2204</v>
      </c>
      <c r="M17" s="10">
        <v>1387</v>
      </c>
      <c r="N17" s="10">
        <v>2073</v>
      </c>
      <c r="O17" s="10">
        <v>2784</v>
      </c>
      <c r="P17" s="10">
        <v>0</v>
      </c>
      <c r="Q17" s="10">
        <v>34</v>
      </c>
      <c r="R17" s="10">
        <v>8</v>
      </c>
      <c r="S17" s="10">
        <v>0</v>
      </c>
      <c r="T17" s="10">
        <v>1053</v>
      </c>
      <c r="U17" s="10">
        <v>0</v>
      </c>
      <c r="V17" s="10">
        <v>0</v>
      </c>
      <c r="W17" s="10">
        <v>0</v>
      </c>
      <c r="X17" s="10">
        <v>11</v>
      </c>
      <c r="Y17" s="10">
        <v>0</v>
      </c>
      <c r="Z17" s="10">
        <v>0</v>
      </c>
      <c r="AA17" s="10">
        <v>387</v>
      </c>
      <c r="AB17" s="10">
        <v>27436</v>
      </c>
    </row>
    <row r="18" spans="1:28" ht="15">
      <c r="A18" s="18"/>
      <c r="B18" s="138"/>
      <c r="C18" s="139">
        <v>2012</v>
      </c>
      <c r="D18" s="11" t="s">
        <v>3</v>
      </c>
      <c r="E18" s="10">
        <v>12581</v>
      </c>
      <c r="F18" s="10">
        <v>27</v>
      </c>
      <c r="G18" s="10">
        <v>296</v>
      </c>
      <c r="H18" s="10">
        <v>929</v>
      </c>
      <c r="I18" s="10">
        <v>3221</v>
      </c>
      <c r="J18" s="10">
        <v>14</v>
      </c>
      <c r="K18" s="10">
        <v>495</v>
      </c>
      <c r="L18" s="10">
        <v>2230</v>
      </c>
      <c r="M18" s="10">
        <v>851</v>
      </c>
      <c r="N18" s="10">
        <v>2101</v>
      </c>
      <c r="O18" s="10">
        <v>2629</v>
      </c>
      <c r="P18" s="10">
        <v>0</v>
      </c>
      <c r="Q18" s="10">
        <v>34</v>
      </c>
      <c r="R18" s="10">
        <v>8</v>
      </c>
      <c r="S18" s="10">
        <v>0</v>
      </c>
      <c r="T18" s="10">
        <v>1055</v>
      </c>
      <c r="U18" s="10">
        <v>0</v>
      </c>
      <c r="V18" s="10">
        <v>0</v>
      </c>
      <c r="W18" s="10">
        <v>0</v>
      </c>
      <c r="X18" s="10">
        <v>12</v>
      </c>
      <c r="Y18" s="10">
        <v>1</v>
      </c>
      <c r="Z18" s="10">
        <v>0</v>
      </c>
      <c r="AA18" s="10">
        <v>393</v>
      </c>
      <c r="AB18" s="10">
        <v>26877</v>
      </c>
    </row>
    <row r="19" spans="1:28" ht="15">
      <c r="A19" s="18"/>
      <c r="B19" s="138"/>
      <c r="C19" s="139"/>
      <c r="D19" s="11" t="s">
        <v>4</v>
      </c>
      <c r="E19" s="10">
        <v>12626</v>
      </c>
      <c r="F19" s="10">
        <v>27</v>
      </c>
      <c r="G19" s="10">
        <v>297</v>
      </c>
      <c r="H19" s="10">
        <v>931</v>
      </c>
      <c r="I19" s="10">
        <v>3251</v>
      </c>
      <c r="J19" s="10">
        <v>14</v>
      </c>
      <c r="K19" s="10">
        <v>494</v>
      </c>
      <c r="L19" s="10">
        <v>2248</v>
      </c>
      <c r="M19" s="10">
        <v>42</v>
      </c>
      <c r="N19" s="10">
        <v>2118</v>
      </c>
      <c r="O19" s="10">
        <v>2516</v>
      </c>
      <c r="P19" s="10">
        <v>0</v>
      </c>
      <c r="Q19" s="10">
        <v>33</v>
      </c>
      <c r="R19" s="10">
        <v>8</v>
      </c>
      <c r="S19" s="10">
        <v>0</v>
      </c>
      <c r="T19" s="10">
        <v>1059</v>
      </c>
      <c r="U19" s="10">
        <v>0</v>
      </c>
      <c r="V19" s="10">
        <v>0</v>
      </c>
      <c r="W19" s="10">
        <v>0</v>
      </c>
      <c r="X19" s="10">
        <v>13</v>
      </c>
      <c r="Y19" s="10">
        <v>1</v>
      </c>
      <c r="Z19" s="10">
        <v>0</v>
      </c>
      <c r="AA19" s="10">
        <v>392</v>
      </c>
      <c r="AB19" s="10">
        <v>26070</v>
      </c>
    </row>
    <row r="20" spans="1:28" ht="15">
      <c r="A20" s="18"/>
      <c r="B20" s="138"/>
      <c r="C20" s="139"/>
      <c r="D20" s="11" t="s">
        <v>5</v>
      </c>
      <c r="E20" s="10">
        <v>12654</v>
      </c>
      <c r="F20" s="10">
        <v>33</v>
      </c>
      <c r="G20" s="10">
        <v>297</v>
      </c>
      <c r="H20" s="10">
        <v>930</v>
      </c>
      <c r="I20" s="10">
        <v>3266</v>
      </c>
      <c r="J20" s="10">
        <v>14</v>
      </c>
      <c r="K20" s="10">
        <v>491</v>
      </c>
      <c r="L20" s="10">
        <v>2282</v>
      </c>
      <c r="M20" s="10">
        <v>34</v>
      </c>
      <c r="N20" s="10">
        <v>2150</v>
      </c>
      <c r="O20" s="10">
        <v>2457</v>
      </c>
      <c r="P20" s="10">
        <v>0</v>
      </c>
      <c r="Q20" s="10">
        <v>37</v>
      </c>
      <c r="R20" s="10">
        <v>8</v>
      </c>
      <c r="S20" s="10">
        <v>0</v>
      </c>
      <c r="T20" s="10">
        <v>1062</v>
      </c>
      <c r="U20" s="10">
        <v>0</v>
      </c>
      <c r="V20" s="10">
        <v>0</v>
      </c>
      <c r="W20" s="10">
        <v>0</v>
      </c>
      <c r="X20" s="10">
        <v>13</v>
      </c>
      <c r="Y20" s="10">
        <v>1</v>
      </c>
      <c r="Z20" s="10">
        <v>0</v>
      </c>
      <c r="AA20" s="10">
        <v>398</v>
      </c>
      <c r="AB20" s="10">
        <v>26127</v>
      </c>
    </row>
    <row r="21" spans="1:28" ht="15">
      <c r="A21" s="18"/>
      <c r="B21" s="138"/>
      <c r="C21" s="139"/>
      <c r="D21" s="11" t="s">
        <v>6</v>
      </c>
      <c r="E21" s="10">
        <v>12688</v>
      </c>
      <c r="F21" s="10">
        <v>28</v>
      </c>
      <c r="G21" s="10">
        <v>297</v>
      </c>
      <c r="H21" s="10">
        <v>928</v>
      </c>
      <c r="I21" s="10">
        <v>3278</v>
      </c>
      <c r="J21" s="10">
        <v>13</v>
      </c>
      <c r="K21" s="10">
        <v>492</v>
      </c>
      <c r="L21" s="10">
        <v>2310</v>
      </c>
      <c r="M21" s="10">
        <v>1</v>
      </c>
      <c r="N21" s="10">
        <v>2169</v>
      </c>
      <c r="O21" s="10">
        <v>2442</v>
      </c>
      <c r="P21" s="10">
        <v>0</v>
      </c>
      <c r="Q21" s="10">
        <v>44</v>
      </c>
      <c r="R21" s="10">
        <v>8</v>
      </c>
      <c r="S21" s="10">
        <v>0</v>
      </c>
      <c r="T21" s="10">
        <v>1077</v>
      </c>
      <c r="U21" s="10">
        <v>0</v>
      </c>
      <c r="V21" s="10">
        <v>0</v>
      </c>
      <c r="W21" s="10">
        <v>0</v>
      </c>
      <c r="X21" s="10">
        <v>15</v>
      </c>
      <c r="Y21" s="10">
        <v>1</v>
      </c>
      <c r="Z21" s="10">
        <v>0</v>
      </c>
      <c r="AA21" s="10">
        <v>405</v>
      </c>
      <c r="AB21" s="10">
        <v>26196</v>
      </c>
    </row>
    <row r="22" spans="1:28" ht="15">
      <c r="A22" s="18"/>
      <c r="B22" s="138"/>
      <c r="C22" s="139"/>
      <c r="D22" s="11" t="s">
        <v>7</v>
      </c>
      <c r="E22" s="10">
        <v>12741</v>
      </c>
      <c r="F22" s="10">
        <v>34</v>
      </c>
      <c r="G22" s="10">
        <v>299</v>
      </c>
      <c r="H22" s="10">
        <v>915</v>
      </c>
      <c r="I22" s="10">
        <v>3290</v>
      </c>
      <c r="J22" s="10">
        <v>14</v>
      </c>
      <c r="K22" s="10">
        <v>495</v>
      </c>
      <c r="L22" s="10">
        <v>2333</v>
      </c>
      <c r="M22" s="10">
        <v>0</v>
      </c>
      <c r="N22" s="10">
        <v>2197</v>
      </c>
      <c r="O22" s="10">
        <v>2435</v>
      </c>
      <c r="P22" s="10">
        <v>0</v>
      </c>
      <c r="Q22" s="10">
        <v>46</v>
      </c>
      <c r="R22" s="10">
        <v>8</v>
      </c>
      <c r="S22" s="10">
        <v>0</v>
      </c>
      <c r="T22" s="10">
        <v>1092</v>
      </c>
      <c r="U22" s="10">
        <v>0</v>
      </c>
      <c r="V22" s="10">
        <v>0</v>
      </c>
      <c r="W22" s="10">
        <v>0</v>
      </c>
      <c r="X22" s="10">
        <v>16</v>
      </c>
      <c r="Y22" s="10">
        <v>1</v>
      </c>
      <c r="Z22" s="10">
        <v>0</v>
      </c>
      <c r="AA22" s="10">
        <v>407</v>
      </c>
      <c r="AB22" s="10">
        <v>26323</v>
      </c>
    </row>
    <row r="23" spans="1:28" ht="15">
      <c r="A23" s="18"/>
      <c r="B23" s="138"/>
      <c r="C23" s="139"/>
      <c r="D23" s="11" t="s">
        <v>8</v>
      </c>
      <c r="E23" s="10">
        <v>12778</v>
      </c>
      <c r="F23" s="10">
        <v>32</v>
      </c>
      <c r="G23" s="10">
        <v>299</v>
      </c>
      <c r="H23" s="10">
        <v>946</v>
      </c>
      <c r="I23" s="10">
        <v>3314</v>
      </c>
      <c r="J23" s="10">
        <v>14</v>
      </c>
      <c r="K23" s="10">
        <v>497</v>
      </c>
      <c r="L23" s="10">
        <v>2358</v>
      </c>
      <c r="M23" s="10">
        <v>1</v>
      </c>
      <c r="N23" s="10">
        <v>2198</v>
      </c>
      <c r="O23" s="10">
        <v>2435</v>
      </c>
      <c r="P23" s="10">
        <v>0</v>
      </c>
      <c r="Q23" s="10">
        <v>46</v>
      </c>
      <c r="R23" s="10">
        <v>8</v>
      </c>
      <c r="S23" s="10">
        <v>0</v>
      </c>
      <c r="T23" s="10">
        <v>1109</v>
      </c>
      <c r="U23" s="10">
        <v>0</v>
      </c>
      <c r="V23" s="10">
        <v>0</v>
      </c>
      <c r="W23" s="10">
        <v>0</v>
      </c>
      <c r="X23" s="10">
        <v>19</v>
      </c>
      <c r="Y23" s="10">
        <v>1</v>
      </c>
      <c r="Z23" s="10">
        <v>0</v>
      </c>
      <c r="AA23" s="10">
        <v>412</v>
      </c>
      <c r="AB23" s="10">
        <v>26467</v>
      </c>
    </row>
    <row r="24" spans="1:28" ht="15">
      <c r="A24" s="18"/>
      <c r="B24" s="138"/>
      <c r="C24" s="139"/>
      <c r="D24" s="11" t="s">
        <v>9</v>
      </c>
      <c r="E24" s="10">
        <v>12825</v>
      </c>
      <c r="F24" s="10">
        <v>33</v>
      </c>
      <c r="G24" s="10">
        <v>299</v>
      </c>
      <c r="H24" s="10">
        <v>947</v>
      </c>
      <c r="I24" s="10">
        <v>3353</v>
      </c>
      <c r="J24" s="10">
        <v>14</v>
      </c>
      <c r="K24" s="10">
        <v>502</v>
      </c>
      <c r="L24" s="10">
        <v>2394</v>
      </c>
      <c r="M24" s="10">
        <v>1</v>
      </c>
      <c r="N24" s="10">
        <v>2192</v>
      </c>
      <c r="O24" s="10">
        <v>2434</v>
      </c>
      <c r="P24" s="10">
        <v>0</v>
      </c>
      <c r="Q24" s="10">
        <v>47</v>
      </c>
      <c r="R24" s="10">
        <v>8</v>
      </c>
      <c r="S24" s="10">
        <v>0</v>
      </c>
      <c r="T24" s="10">
        <v>1118</v>
      </c>
      <c r="U24" s="10">
        <v>0</v>
      </c>
      <c r="V24" s="10">
        <v>0</v>
      </c>
      <c r="W24" s="10">
        <v>0</v>
      </c>
      <c r="X24" s="10">
        <v>17</v>
      </c>
      <c r="Y24" s="10">
        <v>1</v>
      </c>
      <c r="Z24" s="10">
        <v>0</v>
      </c>
      <c r="AA24" s="10">
        <v>415</v>
      </c>
      <c r="AB24" s="10">
        <v>26600</v>
      </c>
    </row>
    <row r="25" spans="1:28" ht="15">
      <c r="A25" s="18"/>
      <c r="B25" s="138"/>
      <c r="C25" s="139"/>
      <c r="D25" s="11" t="s">
        <v>10</v>
      </c>
      <c r="E25" s="10">
        <v>12882</v>
      </c>
      <c r="F25" s="10">
        <v>34</v>
      </c>
      <c r="G25" s="10">
        <v>299</v>
      </c>
      <c r="H25" s="10">
        <v>948</v>
      </c>
      <c r="I25" s="10">
        <v>3375</v>
      </c>
      <c r="J25" s="10">
        <v>13</v>
      </c>
      <c r="K25" s="10">
        <v>505</v>
      </c>
      <c r="L25" s="10">
        <v>2431</v>
      </c>
      <c r="M25" s="10">
        <v>1</v>
      </c>
      <c r="N25" s="10">
        <v>2213</v>
      </c>
      <c r="O25" s="10">
        <v>2424</v>
      </c>
      <c r="P25" s="10">
        <v>0</v>
      </c>
      <c r="Q25" s="10">
        <v>45</v>
      </c>
      <c r="R25" s="10">
        <v>8</v>
      </c>
      <c r="S25" s="10">
        <v>0</v>
      </c>
      <c r="T25" s="10">
        <v>1139</v>
      </c>
      <c r="U25" s="10">
        <v>0</v>
      </c>
      <c r="V25" s="10">
        <v>0</v>
      </c>
      <c r="W25" s="10">
        <v>0</v>
      </c>
      <c r="X25" s="10">
        <v>17</v>
      </c>
      <c r="Y25" s="10">
        <v>1</v>
      </c>
      <c r="Z25" s="10">
        <v>0</v>
      </c>
      <c r="AA25" s="10">
        <v>420</v>
      </c>
      <c r="AB25" s="10">
        <v>26755</v>
      </c>
    </row>
    <row r="26" spans="1:28" ht="15">
      <c r="A26" s="18"/>
      <c r="B26" s="138"/>
      <c r="C26" s="139"/>
      <c r="D26" s="13" t="s">
        <v>11</v>
      </c>
      <c r="E26" s="10">
        <v>12889</v>
      </c>
      <c r="F26" s="10">
        <v>33</v>
      </c>
      <c r="G26" s="10">
        <v>298</v>
      </c>
      <c r="H26" s="10">
        <v>952</v>
      </c>
      <c r="I26" s="10">
        <v>3389</v>
      </c>
      <c r="J26" s="10">
        <v>12</v>
      </c>
      <c r="K26" s="10">
        <v>509</v>
      </c>
      <c r="L26" s="10">
        <v>2455</v>
      </c>
      <c r="M26" s="10">
        <v>1</v>
      </c>
      <c r="N26" s="10">
        <v>2198</v>
      </c>
      <c r="O26" s="10">
        <v>2416</v>
      </c>
      <c r="P26" s="10">
        <v>0</v>
      </c>
      <c r="Q26" s="10">
        <v>45</v>
      </c>
      <c r="R26" s="10">
        <v>8</v>
      </c>
      <c r="S26" s="10">
        <v>0</v>
      </c>
      <c r="T26" s="10">
        <v>1151</v>
      </c>
      <c r="U26" s="10">
        <v>0</v>
      </c>
      <c r="V26" s="10">
        <v>0</v>
      </c>
      <c r="W26" s="10">
        <v>0</v>
      </c>
      <c r="X26" s="10">
        <v>17</v>
      </c>
      <c r="Y26" s="10">
        <v>1</v>
      </c>
      <c r="Z26" s="10">
        <v>0</v>
      </c>
      <c r="AA26" s="10">
        <v>418</v>
      </c>
      <c r="AB26" s="10">
        <v>26792</v>
      </c>
    </row>
    <row r="27" spans="1:28" ht="15">
      <c r="A27" s="18"/>
      <c r="B27" s="138"/>
      <c r="C27" s="139"/>
      <c r="D27" s="49" t="s">
        <v>12</v>
      </c>
      <c r="E27" s="10">
        <v>12933</v>
      </c>
      <c r="F27" s="10">
        <v>33</v>
      </c>
      <c r="G27" s="10">
        <v>298</v>
      </c>
      <c r="H27" s="10">
        <v>955</v>
      </c>
      <c r="I27" s="10">
        <v>3422</v>
      </c>
      <c r="J27" s="10">
        <v>12</v>
      </c>
      <c r="K27" s="10">
        <v>511</v>
      </c>
      <c r="L27" s="10">
        <v>2497</v>
      </c>
      <c r="M27" s="10">
        <v>0</v>
      </c>
      <c r="N27" s="10">
        <v>2211</v>
      </c>
      <c r="O27" s="10">
        <v>2439</v>
      </c>
      <c r="P27" s="10">
        <v>0</v>
      </c>
      <c r="Q27" s="10">
        <v>45</v>
      </c>
      <c r="R27" s="10">
        <v>8</v>
      </c>
      <c r="S27" s="10">
        <v>0</v>
      </c>
      <c r="T27" s="10">
        <v>1165</v>
      </c>
      <c r="U27" s="10">
        <v>0</v>
      </c>
      <c r="V27" s="10">
        <v>0</v>
      </c>
      <c r="W27" s="10">
        <v>0</v>
      </c>
      <c r="X27" s="10">
        <v>13</v>
      </c>
      <c r="Y27" s="10">
        <v>1</v>
      </c>
      <c r="Z27" s="10">
        <v>0</v>
      </c>
      <c r="AA27" s="10">
        <v>419</v>
      </c>
      <c r="AB27" s="10">
        <v>26962</v>
      </c>
    </row>
    <row r="28" spans="1:28" ht="15">
      <c r="A28" s="18"/>
      <c r="B28" s="138"/>
      <c r="C28" s="139"/>
      <c r="D28" s="68" t="s">
        <v>13</v>
      </c>
      <c r="E28" s="10">
        <v>12976</v>
      </c>
      <c r="F28" s="10">
        <v>33</v>
      </c>
      <c r="G28" s="10">
        <v>298</v>
      </c>
      <c r="H28" s="10">
        <v>959</v>
      </c>
      <c r="I28" s="10">
        <v>3452</v>
      </c>
      <c r="J28" s="10">
        <v>12</v>
      </c>
      <c r="K28" s="10">
        <v>513</v>
      </c>
      <c r="L28" s="10">
        <v>2529</v>
      </c>
      <c r="M28" s="10">
        <v>0</v>
      </c>
      <c r="N28" s="10">
        <v>2225</v>
      </c>
      <c r="O28" s="10">
        <v>2441</v>
      </c>
      <c r="P28" s="10">
        <v>0</v>
      </c>
      <c r="Q28" s="10">
        <v>45</v>
      </c>
      <c r="R28" s="10">
        <v>8</v>
      </c>
      <c r="S28" s="10">
        <v>0</v>
      </c>
      <c r="T28" s="10">
        <v>1177</v>
      </c>
      <c r="U28" s="10">
        <v>0</v>
      </c>
      <c r="V28" s="10">
        <v>0</v>
      </c>
      <c r="W28" s="10">
        <v>0</v>
      </c>
      <c r="X28" s="10">
        <v>17</v>
      </c>
      <c r="Y28" s="10">
        <v>1</v>
      </c>
      <c r="Z28" s="10">
        <v>0</v>
      </c>
      <c r="AA28" s="10">
        <v>422</v>
      </c>
      <c r="AB28" s="10">
        <v>27108</v>
      </c>
    </row>
    <row r="29" spans="1:28" ht="15">
      <c r="A29" s="18"/>
      <c r="B29" s="138"/>
      <c r="C29" s="139"/>
      <c r="D29" s="69" t="s">
        <v>14</v>
      </c>
      <c r="E29" s="10">
        <v>13007</v>
      </c>
      <c r="F29" s="10">
        <v>32</v>
      </c>
      <c r="G29" s="10">
        <v>298</v>
      </c>
      <c r="H29" s="10">
        <v>965</v>
      </c>
      <c r="I29" s="10">
        <v>3482</v>
      </c>
      <c r="J29" s="10">
        <v>13</v>
      </c>
      <c r="K29" s="10">
        <v>513</v>
      </c>
      <c r="L29" s="10">
        <v>2556</v>
      </c>
      <c r="M29" s="10">
        <v>0</v>
      </c>
      <c r="N29" s="10">
        <v>2221</v>
      </c>
      <c r="O29" s="10">
        <v>2438</v>
      </c>
      <c r="P29" s="10">
        <v>0</v>
      </c>
      <c r="Q29" s="10">
        <v>41</v>
      </c>
      <c r="R29" s="10">
        <v>8</v>
      </c>
      <c r="S29" s="10">
        <v>0</v>
      </c>
      <c r="T29" s="10">
        <v>1184</v>
      </c>
      <c r="U29" s="10">
        <v>0</v>
      </c>
      <c r="V29" s="10">
        <v>0</v>
      </c>
      <c r="W29" s="10">
        <v>0</v>
      </c>
      <c r="X29" s="10">
        <v>17</v>
      </c>
      <c r="Y29" s="10">
        <v>1</v>
      </c>
      <c r="Z29" s="10">
        <v>0</v>
      </c>
      <c r="AA29" s="10">
        <v>427</v>
      </c>
      <c r="AB29" s="10">
        <v>27203</v>
      </c>
    </row>
    <row r="30" spans="1:28" ht="15">
      <c r="A30" s="18"/>
      <c r="B30" s="138"/>
      <c r="C30" s="138">
        <v>2013</v>
      </c>
      <c r="D30" s="71" t="s">
        <v>3</v>
      </c>
      <c r="E30" s="10">
        <v>13070</v>
      </c>
      <c r="F30" s="10">
        <v>32</v>
      </c>
      <c r="G30" s="10">
        <v>297</v>
      </c>
      <c r="H30" s="10">
        <v>968</v>
      </c>
      <c r="I30" s="10">
        <v>3524</v>
      </c>
      <c r="J30" s="10">
        <v>13</v>
      </c>
      <c r="K30" s="10">
        <v>514</v>
      </c>
      <c r="L30" s="10">
        <v>2591</v>
      </c>
      <c r="M30" s="10">
        <v>0</v>
      </c>
      <c r="N30" s="10">
        <v>2221</v>
      </c>
      <c r="O30" s="10">
        <v>2430</v>
      </c>
      <c r="P30" s="10">
        <v>0</v>
      </c>
      <c r="Q30" s="10">
        <v>39</v>
      </c>
      <c r="R30" s="10">
        <v>8</v>
      </c>
      <c r="S30" s="10">
        <v>0</v>
      </c>
      <c r="T30" s="10">
        <v>1192</v>
      </c>
      <c r="U30" s="10">
        <v>0</v>
      </c>
      <c r="V30" s="10">
        <v>0</v>
      </c>
      <c r="W30" s="10">
        <v>0</v>
      </c>
      <c r="X30" s="10">
        <v>18</v>
      </c>
      <c r="Y30" s="10">
        <v>1</v>
      </c>
      <c r="Z30" s="10">
        <v>0</v>
      </c>
      <c r="AA30" s="10">
        <v>435</v>
      </c>
      <c r="AB30" s="10">
        <v>27353</v>
      </c>
    </row>
    <row r="31" spans="1:28" ht="15">
      <c r="A31" s="18"/>
      <c r="B31" s="138"/>
      <c r="C31" s="138"/>
      <c r="D31" s="71" t="s">
        <v>4</v>
      </c>
      <c r="E31" s="10">
        <v>13097</v>
      </c>
      <c r="F31" s="10">
        <v>32</v>
      </c>
      <c r="G31" s="10">
        <v>298</v>
      </c>
      <c r="H31" s="10">
        <v>971</v>
      </c>
      <c r="I31" s="10">
        <v>3549</v>
      </c>
      <c r="J31" s="10">
        <v>13</v>
      </c>
      <c r="K31" s="10">
        <v>512</v>
      </c>
      <c r="L31" s="10">
        <v>2603</v>
      </c>
      <c r="M31" s="10">
        <v>0</v>
      </c>
      <c r="N31" s="10">
        <v>2215</v>
      </c>
      <c r="O31" s="10">
        <v>2423</v>
      </c>
      <c r="P31" s="10">
        <v>0</v>
      </c>
      <c r="Q31" s="10">
        <v>41</v>
      </c>
      <c r="R31" s="10">
        <v>8</v>
      </c>
      <c r="S31" s="10">
        <v>0</v>
      </c>
      <c r="T31" s="10">
        <v>1203</v>
      </c>
      <c r="U31" s="10">
        <v>0</v>
      </c>
      <c r="V31" s="10">
        <v>0</v>
      </c>
      <c r="W31" s="10">
        <v>0</v>
      </c>
      <c r="X31" s="10">
        <v>18</v>
      </c>
      <c r="Y31" s="10">
        <v>1</v>
      </c>
      <c r="Z31" s="10">
        <v>0</v>
      </c>
      <c r="AA31" s="10">
        <v>434</v>
      </c>
      <c r="AB31" s="10">
        <v>27418</v>
      </c>
    </row>
    <row r="32" spans="1:28" ht="15">
      <c r="A32" s="18"/>
      <c r="B32" s="138"/>
      <c r="C32" s="138"/>
      <c r="D32" s="72" t="s">
        <v>5</v>
      </c>
      <c r="E32" s="10">
        <v>13160</v>
      </c>
      <c r="F32" s="10">
        <v>32</v>
      </c>
      <c r="G32" s="10">
        <v>298</v>
      </c>
      <c r="H32" s="10">
        <v>973</v>
      </c>
      <c r="I32" s="10">
        <v>3566</v>
      </c>
      <c r="J32" s="10">
        <v>13</v>
      </c>
      <c r="K32" s="10">
        <v>511</v>
      </c>
      <c r="L32" s="10">
        <v>2640</v>
      </c>
      <c r="M32" s="10">
        <v>0</v>
      </c>
      <c r="N32" s="10">
        <v>2214</v>
      </c>
      <c r="O32" s="10">
        <v>2428</v>
      </c>
      <c r="P32" s="10">
        <v>0</v>
      </c>
      <c r="Q32" s="10">
        <v>35</v>
      </c>
      <c r="R32" s="10">
        <v>7</v>
      </c>
      <c r="S32" s="10">
        <v>0</v>
      </c>
      <c r="T32" s="10">
        <v>1213</v>
      </c>
      <c r="U32" s="10">
        <v>0</v>
      </c>
      <c r="V32" s="10">
        <v>0</v>
      </c>
      <c r="W32" s="10">
        <v>0</v>
      </c>
      <c r="X32" s="10">
        <v>18</v>
      </c>
      <c r="Y32" s="10">
        <v>1</v>
      </c>
      <c r="Z32" s="10">
        <v>0</v>
      </c>
      <c r="AA32" s="10">
        <v>433</v>
      </c>
      <c r="AB32" s="10">
        <v>27542</v>
      </c>
    </row>
    <row r="33" spans="1:28" ht="15">
      <c r="A33" s="18"/>
      <c r="B33" s="138"/>
      <c r="C33" s="138"/>
      <c r="D33" s="49" t="s">
        <v>6</v>
      </c>
      <c r="E33" s="10">
        <v>13205</v>
      </c>
      <c r="F33" s="10">
        <v>32</v>
      </c>
      <c r="G33" s="10">
        <v>295</v>
      </c>
      <c r="H33" s="10">
        <v>980</v>
      </c>
      <c r="I33" s="10">
        <v>3575</v>
      </c>
      <c r="J33" s="10">
        <v>12</v>
      </c>
      <c r="K33" s="10">
        <v>513</v>
      </c>
      <c r="L33" s="10">
        <v>2669</v>
      </c>
      <c r="M33" s="10">
        <v>0</v>
      </c>
      <c r="N33" s="10">
        <v>2226</v>
      </c>
      <c r="O33" s="10">
        <v>2428</v>
      </c>
      <c r="P33" s="10">
        <v>0</v>
      </c>
      <c r="Q33" s="10">
        <v>34</v>
      </c>
      <c r="R33" s="10">
        <v>7</v>
      </c>
      <c r="S33" s="10">
        <v>0</v>
      </c>
      <c r="T33" s="10">
        <v>1223</v>
      </c>
      <c r="U33" s="10">
        <v>0</v>
      </c>
      <c r="V33" s="10">
        <v>0</v>
      </c>
      <c r="W33" s="10">
        <v>0</v>
      </c>
      <c r="X33" s="10">
        <v>18</v>
      </c>
      <c r="Y33" s="10">
        <v>1</v>
      </c>
      <c r="Z33" s="10">
        <v>0</v>
      </c>
      <c r="AA33" s="10">
        <v>432</v>
      </c>
      <c r="AB33" s="10">
        <v>27650</v>
      </c>
    </row>
    <row r="34" spans="1:28" ht="15">
      <c r="A34" s="18"/>
      <c r="B34" s="75"/>
      <c r="C34" s="138"/>
      <c r="D34" s="76" t="s">
        <v>7</v>
      </c>
      <c r="E34" s="10">
        <v>13237</v>
      </c>
      <c r="F34" s="10">
        <v>27</v>
      </c>
      <c r="G34" s="10">
        <v>295</v>
      </c>
      <c r="H34" s="10">
        <v>986</v>
      </c>
      <c r="I34" s="10">
        <v>3616</v>
      </c>
      <c r="J34" s="10">
        <v>12</v>
      </c>
      <c r="K34" s="10">
        <v>514</v>
      </c>
      <c r="L34" s="10">
        <v>2714</v>
      </c>
      <c r="M34" s="10">
        <v>0</v>
      </c>
      <c r="N34" s="10">
        <v>2229</v>
      </c>
      <c r="O34" s="10">
        <v>2409</v>
      </c>
      <c r="P34" s="10">
        <v>0</v>
      </c>
      <c r="Q34" s="10">
        <v>37</v>
      </c>
      <c r="R34" s="10">
        <v>7</v>
      </c>
      <c r="S34" s="10">
        <v>0</v>
      </c>
      <c r="T34" s="10">
        <v>1232</v>
      </c>
      <c r="U34" s="10">
        <v>0</v>
      </c>
      <c r="V34" s="10">
        <v>0</v>
      </c>
      <c r="W34" s="10">
        <v>0</v>
      </c>
      <c r="X34" s="10">
        <v>19</v>
      </c>
      <c r="Y34" s="10">
        <v>2</v>
      </c>
      <c r="Z34" s="10">
        <v>0</v>
      </c>
      <c r="AA34" s="10">
        <v>434</v>
      </c>
      <c r="AB34" s="10">
        <v>27770</v>
      </c>
    </row>
    <row r="35" spans="1:28" ht="15">
      <c r="A35" s="18"/>
      <c r="B35" s="78"/>
      <c r="C35" s="138"/>
      <c r="D35" s="79" t="s">
        <v>8</v>
      </c>
      <c r="E35" s="10">
        <v>13287</v>
      </c>
      <c r="F35" s="10">
        <v>29</v>
      </c>
      <c r="G35" s="10">
        <v>295</v>
      </c>
      <c r="H35" s="10">
        <v>1002</v>
      </c>
      <c r="I35" s="10">
        <v>3648</v>
      </c>
      <c r="J35" s="10">
        <v>12</v>
      </c>
      <c r="K35" s="10">
        <v>518</v>
      </c>
      <c r="L35" s="10">
        <v>2749</v>
      </c>
      <c r="M35" s="10">
        <v>0</v>
      </c>
      <c r="N35" s="10">
        <v>2242</v>
      </c>
      <c r="O35" s="10">
        <v>2409</v>
      </c>
      <c r="P35" s="10">
        <v>0</v>
      </c>
      <c r="Q35" s="10">
        <v>36</v>
      </c>
      <c r="R35" s="10">
        <v>7</v>
      </c>
      <c r="S35" s="10">
        <v>0</v>
      </c>
      <c r="T35" s="10">
        <v>1245</v>
      </c>
      <c r="U35" s="10">
        <v>0</v>
      </c>
      <c r="V35" s="10">
        <v>0</v>
      </c>
      <c r="W35" s="10">
        <v>0</v>
      </c>
      <c r="X35" s="10">
        <v>19</v>
      </c>
      <c r="Y35" s="10">
        <v>3</v>
      </c>
      <c r="Z35" s="10">
        <v>0</v>
      </c>
      <c r="AA35" s="10">
        <v>437</v>
      </c>
      <c r="AB35" s="10">
        <v>27938</v>
      </c>
    </row>
    <row r="36" spans="1:28" ht="15">
      <c r="A36" s="18"/>
      <c r="B36" s="82"/>
      <c r="C36" s="138"/>
      <c r="D36" s="83" t="s">
        <v>9</v>
      </c>
      <c r="E36" s="10">
        <v>13326</v>
      </c>
      <c r="F36" s="10">
        <v>28</v>
      </c>
      <c r="G36" s="10">
        <v>295</v>
      </c>
      <c r="H36" s="10">
        <v>1008</v>
      </c>
      <c r="I36" s="10">
        <v>3672</v>
      </c>
      <c r="J36" s="10">
        <v>10</v>
      </c>
      <c r="K36" s="10">
        <v>521</v>
      </c>
      <c r="L36" s="10">
        <v>2806</v>
      </c>
      <c r="M36" s="10">
        <v>0</v>
      </c>
      <c r="N36" s="10">
        <v>2246</v>
      </c>
      <c r="O36" s="10">
        <v>2396</v>
      </c>
      <c r="P36" s="10">
        <v>0</v>
      </c>
      <c r="Q36" s="10">
        <v>34</v>
      </c>
      <c r="R36" s="10">
        <v>7</v>
      </c>
      <c r="S36" s="10">
        <v>0</v>
      </c>
      <c r="T36" s="10">
        <v>1261</v>
      </c>
      <c r="U36" s="10">
        <v>0</v>
      </c>
      <c r="V36" s="10">
        <v>0</v>
      </c>
      <c r="W36" s="10">
        <v>0</v>
      </c>
      <c r="X36" s="10">
        <v>22</v>
      </c>
      <c r="Y36" s="10">
        <v>4</v>
      </c>
      <c r="Z36" s="10">
        <v>0</v>
      </c>
      <c r="AA36" s="10">
        <v>437</v>
      </c>
      <c r="AB36" s="10">
        <v>28073</v>
      </c>
    </row>
    <row r="37" spans="1:28" ht="15">
      <c r="A37" s="18"/>
      <c r="B37" s="85"/>
      <c r="C37" s="138"/>
      <c r="D37" s="84" t="s">
        <v>10</v>
      </c>
      <c r="E37" s="10">
        <v>13347</v>
      </c>
      <c r="F37" s="10">
        <v>29</v>
      </c>
      <c r="G37" s="10">
        <v>295</v>
      </c>
      <c r="H37" s="10">
        <v>1014</v>
      </c>
      <c r="I37" s="10">
        <v>3683</v>
      </c>
      <c r="J37" s="10">
        <v>10</v>
      </c>
      <c r="K37" s="10">
        <v>522</v>
      </c>
      <c r="L37" s="10">
        <v>2904</v>
      </c>
      <c r="M37" s="10">
        <v>0</v>
      </c>
      <c r="N37" s="10">
        <v>2265</v>
      </c>
      <c r="O37" s="10">
        <v>2382</v>
      </c>
      <c r="P37" s="10">
        <v>0</v>
      </c>
      <c r="Q37" s="10">
        <v>34</v>
      </c>
      <c r="R37" s="10">
        <v>7</v>
      </c>
      <c r="S37" s="10">
        <v>0</v>
      </c>
      <c r="T37" s="10">
        <v>1271</v>
      </c>
      <c r="U37" s="10">
        <v>0</v>
      </c>
      <c r="V37" s="10">
        <v>0</v>
      </c>
      <c r="W37" s="10">
        <v>0</v>
      </c>
      <c r="X37" s="10">
        <v>23</v>
      </c>
      <c r="Y37" s="10">
        <v>4</v>
      </c>
      <c r="Z37" s="10">
        <v>0</v>
      </c>
      <c r="AA37" s="10">
        <v>441</v>
      </c>
      <c r="AB37" s="10">
        <v>28231</v>
      </c>
    </row>
    <row r="38" spans="1:28" ht="15">
      <c r="A38" s="18"/>
      <c r="B38" s="87"/>
      <c r="C38" s="138"/>
      <c r="D38" s="88" t="s">
        <v>11</v>
      </c>
      <c r="E38" s="10">
        <v>13375</v>
      </c>
      <c r="F38" s="10">
        <v>30</v>
      </c>
      <c r="G38" s="10">
        <v>294</v>
      </c>
      <c r="H38" s="10">
        <v>1020</v>
      </c>
      <c r="I38" s="10">
        <v>3712</v>
      </c>
      <c r="J38" s="10">
        <v>10</v>
      </c>
      <c r="K38" s="10">
        <v>521</v>
      </c>
      <c r="L38" s="10">
        <v>2958</v>
      </c>
      <c r="M38" s="10">
        <v>0</v>
      </c>
      <c r="N38" s="10">
        <v>2262</v>
      </c>
      <c r="O38" s="10">
        <v>2366</v>
      </c>
      <c r="P38" s="10">
        <v>0</v>
      </c>
      <c r="Q38" s="10">
        <v>33</v>
      </c>
      <c r="R38" s="10">
        <v>7</v>
      </c>
      <c r="S38" s="10">
        <v>0</v>
      </c>
      <c r="T38" s="10">
        <v>1275</v>
      </c>
      <c r="U38" s="10">
        <v>0</v>
      </c>
      <c r="V38" s="10">
        <v>0</v>
      </c>
      <c r="W38" s="10">
        <v>0</v>
      </c>
      <c r="X38" s="10">
        <v>23</v>
      </c>
      <c r="Y38" s="10">
        <v>4</v>
      </c>
      <c r="Z38" s="10">
        <v>0</v>
      </c>
      <c r="AA38" s="10">
        <v>441</v>
      </c>
      <c r="AB38" s="10">
        <v>28331</v>
      </c>
    </row>
    <row r="39" spans="1:28" ht="15">
      <c r="A39" s="18"/>
      <c r="B39" s="90"/>
      <c r="C39" s="138"/>
      <c r="D39" s="89" t="s">
        <v>12</v>
      </c>
      <c r="E39" s="10">
        <v>13451</v>
      </c>
      <c r="F39" s="10">
        <v>30</v>
      </c>
      <c r="G39" s="10">
        <v>301</v>
      </c>
      <c r="H39" s="10">
        <v>1021</v>
      </c>
      <c r="I39" s="10">
        <v>3743</v>
      </c>
      <c r="J39" s="10">
        <v>10</v>
      </c>
      <c r="K39" s="10">
        <v>524</v>
      </c>
      <c r="L39" s="10">
        <v>3030</v>
      </c>
      <c r="M39" s="10">
        <v>0</v>
      </c>
      <c r="N39" s="10">
        <v>2276</v>
      </c>
      <c r="O39" s="10">
        <v>2370</v>
      </c>
      <c r="P39" s="10">
        <v>0</v>
      </c>
      <c r="Q39" s="10">
        <v>33</v>
      </c>
      <c r="R39" s="10">
        <v>8</v>
      </c>
      <c r="S39" s="10">
        <v>0</v>
      </c>
      <c r="T39" s="10">
        <v>1289</v>
      </c>
      <c r="U39" s="10">
        <v>0</v>
      </c>
      <c r="V39" s="10">
        <v>0</v>
      </c>
      <c r="W39" s="10">
        <v>0</v>
      </c>
      <c r="X39" s="10">
        <v>24</v>
      </c>
      <c r="Y39" s="10">
        <v>4</v>
      </c>
      <c r="Z39" s="10">
        <v>0</v>
      </c>
      <c r="AA39" s="10">
        <v>447</v>
      </c>
      <c r="AB39" s="10">
        <v>28561</v>
      </c>
    </row>
    <row r="40" spans="1:28" ht="15">
      <c r="A40" s="18"/>
      <c r="B40" s="95"/>
      <c r="C40" s="138"/>
      <c r="D40" s="94" t="s">
        <v>13</v>
      </c>
      <c r="E40" s="10">
        <v>13517</v>
      </c>
      <c r="F40" s="10">
        <v>30</v>
      </c>
      <c r="G40" s="10">
        <v>298</v>
      </c>
      <c r="H40" s="10">
        <v>1019</v>
      </c>
      <c r="I40" s="10">
        <v>3768</v>
      </c>
      <c r="J40" s="10">
        <v>10</v>
      </c>
      <c r="K40" s="10">
        <v>525</v>
      </c>
      <c r="L40" s="10">
        <v>3121</v>
      </c>
      <c r="M40" s="10">
        <v>0</v>
      </c>
      <c r="N40" s="10">
        <v>2275</v>
      </c>
      <c r="O40" s="10">
        <v>2359</v>
      </c>
      <c r="P40" s="10">
        <v>0</v>
      </c>
      <c r="Q40" s="10">
        <v>34</v>
      </c>
      <c r="R40" s="10">
        <v>7</v>
      </c>
      <c r="S40" s="10">
        <v>0</v>
      </c>
      <c r="T40" s="10">
        <v>1309</v>
      </c>
      <c r="U40" s="10">
        <v>0</v>
      </c>
      <c r="V40" s="10">
        <v>0</v>
      </c>
      <c r="W40" s="10">
        <v>0</v>
      </c>
      <c r="X40" s="10">
        <v>25</v>
      </c>
      <c r="Y40" s="10">
        <v>4</v>
      </c>
      <c r="Z40" s="10">
        <v>0</v>
      </c>
      <c r="AA40" s="10">
        <v>447</v>
      </c>
      <c r="AB40" s="10">
        <v>28748</v>
      </c>
    </row>
    <row r="41" spans="1:28" ht="15">
      <c r="A41" s="18"/>
      <c r="B41" s="98"/>
      <c r="C41" s="138"/>
      <c r="D41" s="97" t="s">
        <v>14</v>
      </c>
      <c r="E41" s="10">
        <v>13581</v>
      </c>
      <c r="F41" s="10">
        <v>25</v>
      </c>
      <c r="G41" s="10">
        <v>292</v>
      </c>
      <c r="H41" s="10">
        <v>1024</v>
      </c>
      <c r="I41" s="10">
        <v>3797</v>
      </c>
      <c r="J41" s="10">
        <v>10</v>
      </c>
      <c r="K41" s="10">
        <v>527</v>
      </c>
      <c r="L41" s="10">
        <v>3170</v>
      </c>
      <c r="M41" s="10">
        <v>0</v>
      </c>
      <c r="N41" s="10">
        <v>2285</v>
      </c>
      <c r="O41" s="10">
        <v>2367</v>
      </c>
      <c r="P41" s="10">
        <v>0</v>
      </c>
      <c r="Q41" s="10">
        <v>34</v>
      </c>
      <c r="R41" s="10">
        <v>7</v>
      </c>
      <c r="S41" s="10">
        <v>0</v>
      </c>
      <c r="T41" s="10">
        <v>1322</v>
      </c>
      <c r="U41" s="10">
        <v>0</v>
      </c>
      <c r="V41" s="10">
        <v>0</v>
      </c>
      <c r="W41" s="10">
        <v>0</v>
      </c>
      <c r="X41" s="10">
        <v>25</v>
      </c>
      <c r="Y41" s="10">
        <v>4</v>
      </c>
      <c r="Z41" s="10">
        <v>0</v>
      </c>
      <c r="AA41" s="10">
        <v>446</v>
      </c>
      <c r="AB41" s="10">
        <v>28916</v>
      </c>
    </row>
    <row r="42" spans="1:28" ht="15">
      <c r="A42" s="18"/>
      <c r="B42" s="74"/>
      <c r="C42" s="138">
        <v>2014</v>
      </c>
      <c r="D42" s="73" t="s">
        <v>3</v>
      </c>
      <c r="E42" s="10">
        <v>13653</v>
      </c>
      <c r="F42" s="10">
        <v>31</v>
      </c>
      <c r="G42" s="10">
        <v>298</v>
      </c>
      <c r="H42" s="10">
        <v>1031</v>
      </c>
      <c r="I42" s="10">
        <v>3841</v>
      </c>
      <c r="J42" s="10">
        <v>10</v>
      </c>
      <c r="K42" s="10">
        <v>525</v>
      </c>
      <c r="L42" s="10">
        <v>3229</v>
      </c>
      <c r="M42" s="10">
        <v>0</v>
      </c>
      <c r="N42" s="10">
        <v>2283</v>
      </c>
      <c r="O42" s="10">
        <v>2361</v>
      </c>
      <c r="P42" s="10">
        <v>0</v>
      </c>
      <c r="Q42" s="10">
        <v>35</v>
      </c>
      <c r="R42" s="10">
        <v>7</v>
      </c>
      <c r="S42" s="10">
        <v>0</v>
      </c>
      <c r="T42" s="10">
        <v>1333</v>
      </c>
      <c r="U42" s="10">
        <v>0</v>
      </c>
      <c r="V42" s="10">
        <v>0</v>
      </c>
      <c r="W42" s="10">
        <v>0</v>
      </c>
      <c r="X42" s="10">
        <v>23</v>
      </c>
      <c r="Y42" s="10">
        <v>4</v>
      </c>
      <c r="Z42" s="10">
        <v>0</v>
      </c>
      <c r="AA42" s="10">
        <v>451</v>
      </c>
      <c r="AB42" s="10">
        <v>29115</v>
      </c>
    </row>
    <row r="43" spans="1:28" ht="15">
      <c r="A43" s="18"/>
      <c r="B43" s="105"/>
      <c r="C43" s="138"/>
      <c r="D43" s="104" t="s">
        <v>4</v>
      </c>
      <c r="E43" s="10">
        <v>13707</v>
      </c>
      <c r="F43" s="10">
        <v>33</v>
      </c>
      <c r="G43" s="10">
        <v>297</v>
      </c>
      <c r="H43" s="10">
        <v>1032</v>
      </c>
      <c r="I43" s="10">
        <v>3873</v>
      </c>
      <c r="J43" s="10">
        <v>12</v>
      </c>
      <c r="K43" s="10">
        <v>530</v>
      </c>
      <c r="L43" s="10">
        <v>3263</v>
      </c>
      <c r="M43" s="10">
        <v>0</v>
      </c>
      <c r="N43" s="10">
        <v>2277</v>
      </c>
      <c r="O43" s="10">
        <v>2349</v>
      </c>
      <c r="P43" s="10">
        <v>0</v>
      </c>
      <c r="Q43" s="10">
        <v>35</v>
      </c>
      <c r="R43" s="10">
        <v>7</v>
      </c>
      <c r="S43" s="10">
        <v>0</v>
      </c>
      <c r="T43" s="10">
        <v>1342</v>
      </c>
      <c r="U43" s="10">
        <v>0</v>
      </c>
      <c r="V43" s="10">
        <v>0</v>
      </c>
      <c r="W43" s="10">
        <v>0</v>
      </c>
      <c r="X43" s="10">
        <v>23</v>
      </c>
      <c r="Y43" s="10">
        <v>6</v>
      </c>
      <c r="Z43" s="10">
        <v>0</v>
      </c>
      <c r="AA43" s="10">
        <v>455</v>
      </c>
      <c r="AB43" s="10">
        <v>29241</v>
      </c>
    </row>
    <row r="44" spans="1:28" ht="15">
      <c r="A44" s="18"/>
      <c r="B44" s="107"/>
      <c r="C44" s="138"/>
      <c r="D44" s="106" t="s">
        <v>5</v>
      </c>
      <c r="E44" s="10">
        <v>13772</v>
      </c>
      <c r="F44" s="10">
        <v>34</v>
      </c>
      <c r="G44" s="10">
        <v>297</v>
      </c>
      <c r="H44" s="10">
        <v>1041</v>
      </c>
      <c r="I44" s="10">
        <v>3888</v>
      </c>
      <c r="J44" s="10">
        <v>11</v>
      </c>
      <c r="K44" s="10">
        <v>531</v>
      </c>
      <c r="L44" s="10">
        <v>3320</v>
      </c>
      <c r="M44" s="10">
        <v>0</v>
      </c>
      <c r="N44" s="10">
        <v>2307</v>
      </c>
      <c r="O44" s="10">
        <v>2350</v>
      </c>
      <c r="P44" s="10">
        <v>0</v>
      </c>
      <c r="Q44" s="10">
        <v>36</v>
      </c>
      <c r="R44" s="10">
        <v>7</v>
      </c>
      <c r="S44" s="10">
        <v>0</v>
      </c>
      <c r="T44" s="10">
        <v>1364</v>
      </c>
      <c r="U44" s="10">
        <v>0</v>
      </c>
      <c r="V44" s="10">
        <v>0</v>
      </c>
      <c r="W44" s="10">
        <v>0</v>
      </c>
      <c r="X44" s="10">
        <v>23</v>
      </c>
      <c r="Y44" s="10">
        <v>0</v>
      </c>
      <c r="Z44" s="10">
        <v>0</v>
      </c>
      <c r="AA44" s="10">
        <v>481</v>
      </c>
      <c r="AB44" s="10">
        <v>29462</v>
      </c>
    </row>
    <row r="45" spans="1:28" ht="15">
      <c r="A45" s="18"/>
      <c r="B45" s="109"/>
      <c r="C45" s="138"/>
      <c r="D45" s="110" t="s">
        <v>6</v>
      </c>
      <c r="E45" s="10">
        <v>13825</v>
      </c>
      <c r="F45" s="10">
        <v>35</v>
      </c>
      <c r="G45" s="10">
        <v>298</v>
      </c>
      <c r="H45" s="10">
        <v>1040</v>
      </c>
      <c r="I45" s="10">
        <v>3924</v>
      </c>
      <c r="J45" s="10">
        <v>11</v>
      </c>
      <c r="K45" s="10">
        <v>531</v>
      </c>
      <c r="L45" s="10">
        <v>3367</v>
      </c>
      <c r="M45" s="10">
        <v>0</v>
      </c>
      <c r="N45" s="10">
        <v>2313</v>
      </c>
      <c r="O45" s="10">
        <v>2343</v>
      </c>
      <c r="P45" s="10">
        <v>0</v>
      </c>
      <c r="Q45" s="10">
        <v>42</v>
      </c>
      <c r="R45" s="10">
        <v>7</v>
      </c>
      <c r="S45" s="10">
        <v>0</v>
      </c>
      <c r="T45" s="10">
        <v>1375</v>
      </c>
      <c r="U45" s="10">
        <v>0</v>
      </c>
      <c r="V45" s="10">
        <v>0</v>
      </c>
      <c r="W45" s="10">
        <v>0</v>
      </c>
      <c r="X45" s="10">
        <v>23</v>
      </c>
      <c r="Y45" s="10">
        <v>6</v>
      </c>
      <c r="Z45" s="10">
        <v>0</v>
      </c>
      <c r="AA45" s="10">
        <v>485</v>
      </c>
      <c r="AB45" s="10">
        <v>29625</v>
      </c>
    </row>
    <row r="46" spans="1:28" ht="15">
      <c r="A46" s="18"/>
      <c r="B46" s="111"/>
      <c r="C46" s="138"/>
      <c r="D46" s="112" t="s">
        <v>7</v>
      </c>
      <c r="E46" s="10">
        <v>13903</v>
      </c>
      <c r="F46" s="10">
        <v>35</v>
      </c>
      <c r="G46" s="10">
        <v>298</v>
      </c>
      <c r="H46" s="10">
        <v>1041</v>
      </c>
      <c r="I46" s="10">
        <v>3961</v>
      </c>
      <c r="J46" s="10">
        <v>10</v>
      </c>
      <c r="K46" s="10">
        <v>532</v>
      </c>
      <c r="L46" s="10">
        <v>3408</v>
      </c>
      <c r="M46" s="10">
        <v>0</v>
      </c>
      <c r="N46" s="10">
        <v>2323</v>
      </c>
      <c r="O46" s="10">
        <v>2344</v>
      </c>
      <c r="P46" s="10">
        <v>0</v>
      </c>
      <c r="Q46" s="10">
        <v>48</v>
      </c>
      <c r="R46" s="10">
        <v>7</v>
      </c>
      <c r="S46" s="10">
        <v>0</v>
      </c>
      <c r="T46" s="10">
        <v>1395</v>
      </c>
      <c r="U46" s="10">
        <v>0</v>
      </c>
      <c r="V46" s="10">
        <v>0</v>
      </c>
      <c r="W46" s="10">
        <v>0</v>
      </c>
      <c r="X46" s="10">
        <v>23</v>
      </c>
      <c r="Y46" s="10">
        <v>6</v>
      </c>
      <c r="Z46" s="10">
        <v>0</v>
      </c>
      <c r="AA46" s="10">
        <v>490</v>
      </c>
      <c r="AB46" s="10">
        <v>29824</v>
      </c>
    </row>
    <row r="47" spans="1:28" ht="15">
      <c r="A47" s="18"/>
      <c r="B47" s="113"/>
      <c r="C47" s="138"/>
      <c r="D47" s="114" t="s">
        <v>8</v>
      </c>
      <c r="E47" s="10">
        <v>13972</v>
      </c>
      <c r="F47" s="10">
        <v>35</v>
      </c>
      <c r="G47" s="10">
        <v>299</v>
      </c>
      <c r="H47" s="10">
        <v>1068</v>
      </c>
      <c r="I47" s="10">
        <v>3988</v>
      </c>
      <c r="J47" s="10">
        <v>10</v>
      </c>
      <c r="K47" s="10">
        <v>533</v>
      </c>
      <c r="L47" s="10">
        <v>3476</v>
      </c>
      <c r="M47" s="10">
        <v>0</v>
      </c>
      <c r="N47" s="10">
        <v>2330</v>
      </c>
      <c r="O47" s="10">
        <v>2341</v>
      </c>
      <c r="P47" s="10">
        <v>0</v>
      </c>
      <c r="Q47" s="10">
        <v>48</v>
      </c>
      <c r="R47" s="10">
        <v>7</v>
      </c>
      <c r="S47" s="10">
        <v>0</v>
      </c>
      <c r="T47" s="10">
        <v>1402</v>
      </c>
      <c r="U47" s="10">
        <v>0</v>
      </c>
      <c r="V47" s="10">
        <v>0</v>
      </c>
      <c r="W47" s="10">
        <v>0</v>
      </c>
      <c r="X47" s="10">
        <v>23</v>
      </c>
      <c r="Y47" s="10">
        <v>6</v>
      </c>
      <c r="Z47" s="10">
        <v>0</v>
      </c>
      <c r="AA47" s="10">
        <v>489</v>
      </c>
      <c r="AB47" s="10">
        <v>30027</v>
      </c>
    </row>
    <row r="48" spans="1:28" ht="15">
      <c r="A48" s="18"/>
      <c r="B48" s="117"/>
      <c r="C48" s="138"/>
      <c r="D48" s="116" t="s">
        <v>9</v>
      </c>
      <c r="E48" s="10">
        <v>14033</v>
      </c>
      <c r="F48" s="10">
        <v>36</v>
      </c>
      <c r="G48" s="10">
        <v>298</v>
      </c>
      <c r="H48" s="10">
        <v>1070</v>
      </c>
      <c r="I48" s="10">
        <v>4011</v>
      </c>
      <c r="J48" s="10">
        <v>11</v>
      </c>
      <c r="K48" s="10">
        <v>540</v>
      </c>
      <c r="L48" s="10">
        <v>3552</v>
      </c>
      <c r="M48" s="10">
        <v>0</v>
      </c>
      <c r="N48" s="10">
        <v>2344</v>
      </c>
      <c r="O48" s="10">
        <v>2333</v>
      </c>
      <c r="P48" s="10">
        <v>0</v>
      </c>
      <c r="Q48" s="10">
        <v>46</v>
      </c>
      <c r="R48" s="10">
        <v>7</v>
      </c>
      <c r="S48" s="10">
        <v>0</v>
      </c>
      <c r="T48" s="10">
        <v>1411</v>
      </c>
      <c r="U48" s="10">
        <v>0</v>
      </c>
      <c r="V48" s="10">
        <v>0</v>
      </c>
      <c r="W48" s="10">
        <v>0</v>
      </c>
      <c r="X48" s="10">
        <v>22</v>
      </c>
      <c r="Y48" s="10">
        <v>7</v>
      </c>
      <c r="Z48" s="10">
        <v>0</v>
      </c>
      <c r="AA48" s="10">
        <v>493</v>
      </c>
      <c r="AB48" s="10">
        <v>30214</v>
      </c>
    </row>
    <row r="49" spans="1:28" ht="15">
      <c r="A49" s="18"/>
      <c r="B49" s="119"/>
      <c r="C49" s="138"/>
      <c r="D49" s="118" t="s">
        <v>10</v>
      </c>
      <c r="E49" s="10">
        <v>14107</v>
      </c>
      <c r="F49" s="10">
        <v>34</v>
      </c>
      <c r="G49" s="10">
        <v>298</v>
      </c>
      <c r="H49" s="10">
        <v>1069</v>
      </c>
      <c r="I49" s="10">
        <v>4070</v>
      </c>
      <c r="J49" s="10">
        <v>11</v>
      </c>
      <c r="K49" s="10">
        <v>548</v>
      </c>
      <c r="L49" s="10">
        <v>3660</v>
      </c>
      <c r="M49" s="10">
        <v>0</v>
      </c>
      <c r="N49" s="10">
        <v>2367</v>
      </c>
      <c r="O49" s="10">
        <v>2331</v>
      </c>
      <c r="P49" s="10">
        <v>0</v>
      </c>
      <c r="Q49" s="10">
        <v>47</v>
      </c>
      <c r="R49" s="10">
        <v>7</v>
      </c>
      <c r="S49" s="10">
        <v>0</v>
      </c>
      <c r="T49" s="10">
        <v>1419</v>
      </c>
      <c r="U49" s="10">
        <v>0</v>
      </c>
      <c r="V49" s="10">
        <v>0</v>
      </c>
      <c r="W49" s="10">
        <v>0</v>
      </c>
      <c r="X49" s="10">
        <v>23</v>
      </c>
      <c r="Y49" s="10">
        <v>7</v>
      </c>
      <c r="Z49" s="10">
        <v>0</v>
      </c>
      <c r="AA49" s="10">
        <v>497</v>
      </c>
      <c r="AB49" s="10">
        <v>30495</v>
      </c>
    </row>
    <row r="50" spans="1:28" ht="15">
      <c r="A50" s="18"/>
      <c r="B50" s="99"/>
      <c r="C50" s="138"/>
      <c r="D50" s="100" t="s">
        <v>11</v>
      </c>
      <c r="E50" s="10">
        <v>14150</v>
      </c>
      <c r="F50" s="10">
        <v>34</v>
      </c>
      <c r="G50" s="10">
        <v>298</v>
      </c>
      <c r="H50" s="10">
        <v>1077</v>
      </c>
      <c r="I50" s="10">
        <v>4107</v>
      </c>
      <c r="J50" s="10">
        <v>12</v>
      </c>
      <c r="K50" s="10">
        <v>551</v>
      </c>
      <c r="L50" s="10">
        <v>3765</v>
      </c>
      <c r="M50" s="10">
        <v>0</v>
      </c>
      <c r="N50" s="10">
        <v>2376</v>
      </c>
      <c r="O50" s="10">
        <v>2324</v>
      </c>
      <c r="P50" s="10">
        <v>0</v>
      </c>
      <c r="Q50" s="10">
        <v>47</v>
      </c>
      <c r="R50" s="10">
        <v>7</v>
      </c>
      <c r="S50" s="10">
        <v>0</v>
      </c>
      <c r="T50" s="10">
        <v>1446</v>
      </c>
      <c r="U50" s="10">
        <v>0</v>
      </c>
      <c r="V50" s="10">
        <v>0</v>
      </c>
      <c r="W50" s="10">
        <v>0</v>
      </c>
      <c r="X50" s="10">
        <v>24</v>
      </c>
      <c r="Y50" s="10">
        <v>7</v>
      </c>
      <c r="Z50" s="10">
        <v>0</v>
      </c>
      <c r="AA50" s="10">
        <v>499</v>
      </c>
      <c r="AB50" s="10">
        <v>30724</v>
      </c>
    </row>
    <row r="51" spans="1:28" ht="10.5" customHeight="1">
      <c r="A51" s="18"/>
      <c r="B51" s="28"/>
      <c r="C51" s="28"/>
      <c r="D51" s="2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5">
      <c r="A52" s="18"/>
      <c r="B52" s="139" t="s">
        <v>56</v>
      </c>
      <c r="C52" s="139">
        <v>2011</v>
      </c>
      <c r="D52" s="29" t="s">
        <v>3</v>
      </c>
      <c r="E52" s="10">
        <v>8309</v>
      </c>
      <c r="F52" s="10">
        <v>164</v>
      </c>
      <c r="G52" s="10">
        <v>550</v>
      </c>
      <c r="H52" s="10">
        <v>1282</v>
      </c>
      <c r="I52" s="10">
        <v>6454</v>
      </c>
      <c r="J52" s="10">
        <v>27</v>
      </c>
      <c r="K52" s="10">
        <v>1080</v>
      </c>
      <c r="L52" s="10">
        <v>2420</v>
      </c>
      <c r="M52" s="10">
        <v>366</v>
      </c>
      <c r="N52" s="10">
        <v>6570</v>
      </c>
      <c r="O52" s="10">
        <v>1640</v>
      </c>
      <c r="P52" s="10">
        <v>0</v>
      </c>
      <c r="Q52" s="10">
        <v>25</v>
      </c>
      <c r="R52" s="10">
        <v>98</v>
      </c>
      <c r="S52" s="10">
        <v>22</v>
      </c>
      <c r="T52" s="10">
        <v>1791</v>
      </c>
      <c r="U52" s="10">
        <v>0</v>
      </c>
      <c r="V52" s="10">
        <v>19</v>
      </c>
      <c r="W52" s="10">
        <v>0</v>
      </c>
      <c r="X52" s="10">
        <v>278</v>
      </c>
      <c r="Y52" s="10">
        <v>58</v>
      </c>
      <c r="Z52" s="10">
        <v>0</v>
      </c>
      <c r="AA52" s="10">
        <v>1409</v>
      </c>
      <c r="AB52" s="10">
        <v>32562</v>
      </c>
    </row>
    <row r="53" spans="1:28" ht="15">
      <c r="A53" s="18"/>
      <c r="B53" s="138"/>
      <c r="C53" s="138"/>
      <c r="D53" s="11" t="s">
        <v>4</v>
      </c>
      <c r="E53" s="10">
        <v>8373</v>
      </c>
      <c r="F53" s="10">
        <v>167</v>
      </c>
      <c r="G53" s="10">
        <v>550</v>
      </c>
      <c r="H53" s="10">
        <v>1287</v>
      </c>
      <c r="I53" s="10">
        <v>6492</v>
      </c>
      <c r="J53" s="10">
        <v>27</v>
      </c>
      <c r="K53" s="10">
        <v>1087</v>
      </c>
      <c r="L53" s="10">
        <v>2432</v>
      </c>
      <c r="M53" s="10">
        <v>369</v>
      </c>
      <c r="N53" s="10">
        <v>6612</v>
      </c>
      <c r="O53" s="10">
        <v>1658</v>
      </c>
      <c r="P53" s="10">
        <v>0</v>
      </c>
      <c r="Q53" s="10">
        <v>24</v>
      </c>
      <c r="R53" s="10">
        <v>95</v>
      </c>
      <c r="S53" s="10">
        <v>19</v>
      </c>
      <c r="T53" s="10">
        <v>1802</v>
      </c>
      <c r="U53" s="10">
        <v>0</v>
      </c>
      <c r="V53" s="10">
        <v>19</v>
      </c>
      <c r="W53" s="10">
        <v>0</v>
      </c>
      <c r="X53" s="10">
        <v>289</v>
      </c>
      <c r="Y53" s="10">
        <v>58</v>
      </c>
      <c r="Z53" s="10">
        <v>0</v>
      </c>
      <c r="AA53" s="10">
        <v>1423</v>
      </c>
      <c r="AB53" s="10">
        <v>32783</v>
      </c>
    </row>
    <row r="54" spans="1:28" ht="15">
      <c r="A54" s="18"/>
      <c r="B54" s="138"/>
      <c r="C54" s="138"/>
      <c r="D54" s="11" t="s">
        <v>5</v>
      </c>
      <c r="E54" s="10">
        <v>8435</v>
      </c>
      <c r="F54" s="10">
        <v>174</v>
      </c>
      <c r="G54" s="10">
        <v>554</v>
      </c>
      <c r="H54" s="10">
        <v>1319</v>
      </c>
      <c r="I54" s="10">
        <v>6511</v>
      </c>
      <c r="J54" s="10">
        <v>27</v>
      </c>
      <c r="K54" s="10">
        <v>1093</v>
      </c>
      <c r="L54" s="10">
        <v>2752</v>
      </c>
      <c r="M54" s="10">
        <v>377</v>
      </c>
      <c r="N54" s="10">
        <v>6647</v>
      </c>
      <c r="O54" s="10">
        <v>1678</v>
      </c>
      <c r="P54" s="10">
        <v>0</v>
      </c>
      <c r="Q54" s="10">
        <v>25</v>
      </c>
      <c r="R54" s="10">
        <v>93</v>
      </c>
      <c r="S54" s="10">
        <v>2</v>
      </c>
      <c r="T54" s="10">
        <v>1829</v>
      </c>
      <c r="U54" s="10">
        <v>0</v>
      </c>
      <c r="V54" s="10">
        <v>19</v>
      </c>
      <c r="W54" s="10">
        <v>0</v>
      </c>
      <c r="X54" s="10">
        <v>297</v>
      </c>
      <c r="Y54" s="10">
        <v>58</v>
      </c>
      <c r="Z54" s="10">
        <v>0</v>
      </c>
      <c r="AA54" s="10">
        <v>1441</v>
      </c>
      <c r="AB54" s="10">
        <v>33331</v>
      </c>
    </row>
    <row r="55" spans="1:28" ht="15">
      <c r="A55" s="18"/>
      <c r="B55" s="138"/>
      <c r="C55" s="138"/>
      <c r="D55" s="11" t="s">
        <v>6</v>
      </c>
      <c r="E55" s="10">
        <v>8493</v>
      </c>
      <c r="F55" s="10">
        <v>182</v>
      </c>
      <c r="G55" s="10">
        <v>549</v>
      </c>
      <c r="H55" s="10">
        <v>1341</v>
      </c>
      <c r="I55" s="10">
        <v>6373</v>
      </c>
      <c r="J55" s="10">
        <v>27</v>
      </c>
      <c r="K55" s="10">
        <v>1102</v>
      </c>
      <c r="L55" s="10">
        <v>2777</v>
      </c>
      <c r="M55" s="10">
        <v>373</v>
      </c>
      <c r="N55" s="10">
        <v>6676</v>
      </c>
      <c r="O55" s="10">
        <v>1701</v>
      </c>
      <c r="P55" s="10">
        <v>0</v>
      </c>
      <c r="Q55" s="10">
        <v>25</v>
      </c>
      <c r="R55" s="10">
        <v>94</v>
      </c>
      <c r="S55" s="10">
        <v>2</v>
      </c>
      <c r="T55" s="10">
        <v>1858</v>
      </c>
      <c r="U55" s="10">
        <v>0</v>
      </c>
      <c r="V55" s="10">
        <v>19</v>
      </c>
      <c r="W55" s="10">
        <v>0</v>
      </c>
      <c r="X55" s="10">
        <v>309</v>
      </c>
      <c r="Y55" s="10">
        <v>58</v>
      </c>
      <c r="Z55" s="10">
        <v>0</v>
      </c>
      <c r="AA55" s="10">
        <v>1459</v>
      </c>
      <c r="AB55" s="10">
        <v>33418</v>
      </c>
    </row>
    <row r="56" spans="1:28" ht="15">
      <c r="A56" s="18"/>
      <c r="B56" s="138"/>
      <c r="C56" s="138"/>
      <c r="D56" s="11" t="s">
        <v>7</v>
      </c>
      <c r="E56" s="10">
        <v>8589</v>
      </c>
      <c r="F56" s="10">
        <v>179</v>
      </c>
      <c r="G56" s="10">
        <v>551</v>
      </c>
      <c r="H56" s="10">
        <v>1364</v>
      </c>
      <c r="I56" s="10">
        <v>6447</v>
      </c>
      <c r="J56" s="10">
        <v>28</v>
      </c>
      <c r="K56" s="10">
        <v>1121</v>
      </c>
      <c r="L56" s="10">
        <v>2813</v>
      </c>
      <c r="M56" s="10">
        <v>581</v>
      </c>
      <c r="N56" s="10">
        <v>6752</v>
      </c>
      <c r="O56" s="10">
        <v>1718</v>
      </c>
      <c r="P56" s="10">
        <v>0</v>
      </c>
      <c r="Q56" s="10">
        <v>25</v>
      </c>
      <c r="R56" s="10">
        <v>96</v>
      </c>
      <c r="S56" s="10">
        <v>2</v>
      </c>
      <c r="T56" s="10">
        <v>1888</v>
      </c>
      <c r="U56" s="10">
        <v>0</v>
      </c>
      <c r="V56" s="10">
        <v>19</v>
      </c>
      <c r="W56" s="10">
        <v>0</v>
      </c>
      <c r="X56" s="10">
        <v>317</v>
      </c>
      <c r="Y56" s="10">
        <v>58</v>
      </c>
      <c r="Z56" s="10">
        <v>0</v>
      </c>
      <c r="AA56" s="10">
        <v>1477</v>
      </c>
      <c r="AB56" s="10">
        <v>34025</v>
      </c>
    </row>
    <row r="57" spans="1:28" ht="15">
      <c r="A57" s="18"/>
      <c r="B57" s="138"/>
      <c r="C57" s="138"/>
      <c r="D57" s="11" t="s">
        <v>8</v>
      </c>
      <c r="E57" s="10">
        <v>8658</v>
      </c>
      <c r="F57" s="10">
        <v>180</v>
      </c>
      <c r="G57" s="10">
        <v>560</v>
      </c>
      <c r="H57" s="10">
        <v>1381</v>
      </c>
      <c r="I57" s="10">
        <v>5119</v>
      </c>
      <c r="J57" s="10">
        <v>26</v>
      </c>
      <c r="K57" s="10">
        <v>1133</v>
      </c>
      <c r="L57" s="10">
        <v>2534</v>
      </c>
      <c r="M57" s="10">
        <v>605</v>
      </c>
      <c r="N57" s="10">
        <v>6802</v>
      </c>
      <c r="O57" s="10">
        <v>1739</v>
      </c>
      <c r="P57" s="10">
        <v>0</v>
      </c>
      <c r="Q57" s="10">
        <v>26</v>
      </c>
      <c r="R57" s="10">
        <v>97</v>
      </c>
      <c r="S57" s="10">
        <v>2</v>
      </c>
      <c r="T57" s="10">
        <v>1894</v>
      </c>
      <c r="U57" s="10">
        <v>0</v>
      </c>
      <c r="V57" s="10">
        <v>19</v>
      </c>
      <c r="W57" s="10">
        <v>0</v>
      </c>
      <c r="X57" s="10">
        <v>279</v>
      </c>
      <c r="Y57" s="10">
        <v>58</v>
      </c>
      <c r="Z57" s="10">
        <v>0</v>
      </c>
      <c r="AA57" s="10">
        <v>1503</v>
      </c>
      <c r="AB57" s="10">
        <v>32615</v>
      </c>
    </row>
    <row r="58" spans="1:28" ht="15">
      <c r="A58" s="18"/>
      <c r="B58" s="138"/>
      <c r="C58" s="138"/>
      <c r="D58" s="11" t="s">
        <v>9</v>
      </c>
      <c r="E58" s="10">
        <v>8715</v>
      </c>
      <c r="F58" s="10">
        <v>180</v>
      </c>
      <c r="G58" s="10">
        <v>551</v>
      </c>
      <c r="H58" s="10">
        <v>1396</v>
      </c>
      <c r="I58" s="10">
        <v>6566</v>
      </c>
      <c r="J58" s="10">
        <v>27</v>
      </c>
      <c r="K58" s="10">
        <v>1153</v>
      </c>
      <c r="L58" s="10">
        <v>2558</v>
      </c>
      <c r="M58" s="10">
        <v>434</v>
      </c>
      <c r="N58" s="10">
        <v>6857</v>
      </c>
      <c r="O58" s="10">
        <v>1752</v>
      </c>
      <c r="P58" s="10">
        <v>0</v>
      </c>
      <c r="Q58" s="10">
        <v>26</v>
      </c>
      <c r="R58" s="10">
        <v>95</v>
      </c>
      <c r="S58" s="10">
        <v>0</v>
      </c>
      <c r="T58" s="10">
        <v>1907</v>
      </c>
      <c r="U58" s="10">
        <v>0</v>
      </c>
      <c r="V58" s="10">
        <v>19</v>
      </c>
      <c r="W58" s="10">
        <v>0</v>
      </c>
      <c r="X58" s="10">
        <v>285</v>
      </c>
      <c r="Y58" s="10">
        <v>59</v>
      </c>
      <c r="Z58" s="10">
        <v>0</v>
      </c>
      <c r="AA58" s="10">
        <v>1521</v>
      </c>
      <c r="AB58" s="10">
        <v>34101</v>
      </c>
    </row>
    <row r="59" spans="1:28" ht="15">
      <c r="A59" s="18"/>
      <c r="B59" s="138"/>
      <c r="C59" s="138"/>
      <c r="D59" s="11" t="s">
        <v>10</v>
      </c>
      <c r="E59" s="10">
        <v>8769</v>
      </c>
      <c r="F59" s="10">
        <v>185</v>
      </c>
      <c r="G59" s="10">
        <v>556</v>
      </c>
      <c r="H59" s="10">
        <v>1400</v>
      </c>
      <c r="I59" s="10">
        <v>6796</v>
      </c>
      <c r="J59" s="10">
        <v>26</v>
      </c>
      <c r="K59" s="10">
        <v>1166</v>
      </c>
      <c r="L59" s="10">
        <v>2585</v>
      </c>
      <c r="M59" s="10">
        <v>650</v>
      </c>
      <c r="N59" s="10">
        <v>6883</v>
      </c>
      <c r="O59" s="10">
        <v>1776</v>
      </c>
      <c r="P59" s="10">
        <v>0</v>
      </c>
      <c r="Q59" s="10">
        <v>26</v>
      </c>
      <c r="R59" s="10">
        <v>93</v>
      </c>
      <c r="S59" s="10">
        <v>0</v>
      </c>
      <c r="T59" s="10">
        <v>1909</v>
      </c>
      <c r="U59" s="10">
        <v>0</v>
      </c>
      <c r="V59" s="10">
        <v>19</v>
      </c>
      <c r="W59" s="10">
        <v>0</v>
      </c>
      <c r="X59" s="10">
        <v>337</v>
      </c>
      <c r="Y59" s="10">
        <v>60</v>
      </c>
      <c r="Z59" s="10">
        <v>0</v>
      </c>
      <c r="AA59" s="10">
        <v>1540</v>
      </c>
      <c r="AB59" s="10">
        <v>34776</v>
      </c>
    </row>
    <row r="60" spans="1:28" ht="15">
      <c r="A60" s="18"/>
      <c r="B60" s="138"/>
      <c r="C60" s="138"/>
      <c r="D60" s="11" t="s">
        <v>11</v>
      </c>
      <c r="E60" s="10">
        <v>8821</v>
      </c>
      <c r="F60" s="10">
        <v>189</v>
      </c>
      <c r="G60" s="10">
        <v>557</v>
      </c>
      <c r="H60" s="10">
        <v>1379</v>
      </c>
      <c r="I60" s="10">
        <v>6841</v>
      </c>
      <c r="J60" s="10">
        <v>26</v>
      </c>
      <c r="K60" s="10">
        <v>1183</v>
      </c>
      <c r="L60" s="10">
        <v>2604</v>
      </c>
      <c r="M60" s="10">
        <v>667</v>
      </c>
      <c r="N60" s="10">
        <v>6936</v>
      </c>
      <c r="O60" s="10">
        <v>1789</v>
      </c>
      <c r="P60" s="10">
        <v>0</v>
      </c>
      <c r="Q60" s="10">
        <v>26</v>
      </c>
      <c r="R60" s="10">
        <v>93</v>
      </c>
      <c r="S60" s="10">
        <v>0</v>
      </c>
      <c r="T60" s="10">
        <v>1921</v>
      </c>
      <c r="U60" s="10">
        <v>0</v>
      </c>
      <c r="V60" s="10">
        <v>19</v>
      </c>
      <c r="W60" s="10">
        <v>0</v>
      </c>
      <c r="X60" s="10">
        <v>348</v>
      </c>
      <c r="Y60" s="10">
        <v>60</v>
      </c>
      <c r="Z60" s="10">
        <v>0</v>
      </c>
      <c r="AA60" s="10">
        <v>1554</v>
      </c>
      <c r="AB60" s="10">
        <v>35013</v>
      </c>
    </row>
    <row r="61" spans="1:28" ht="15">
      <c r="A61" s="18"/>
      <c r="B61" s="138"/>
      <c r="C61" s="138"/>
      <c r="D61" s="11" t="s">
        <v>12</v>
      </c>
      <c r="E61" s="10">
        <v>8875</v>
      </c>
      <c r="F61" s="10">
        <v>189</v>
      </c>
      <c r="G61" s="10">
        <v>563</v>
      </c>
      <c r="H61" s="10">
        <v>1385</v>
      </c>
      <c r="I61" s="10">
        <v>6879</v>
      </c>
      <c r="J61" s="10">
        <v>27</v>
      </c>
      <c r="K61" s="10">
        <v>1190</v>
      </c>
      <c r="L61" s="10">
        <v>2633</v>
      </c>
      <c r="M61" s="10">
        <v>678</v>
      </c>
      <c r="N61" s="10">
        <v>6974</v>
      </c>
      <c r="O61" s="10">
        <v>1813</v>
      </c>
      <c r="P61" s="10">
        <v>0</v>
      </c>
      <c r="Q61" s="10">
        <v>26</v>
      </c>
      <c r="R61" s="10">
        <v>94</v>
      </c>
      <c r="S61" s="10">
        <v>0</v>
      </c>
      <c r="T61" s="10">
        <v>1923</v>
      </c>
      <c r="U61" s="10">
        <v>0</v>
      </c>
      <c r="V61" s="10">
        <v>19</v>
      </c>
      <c r="W61" s="10">
        <v>0</v>
      </c>
      <c r="X61" s="10">
        <v>348</v>
      </c>
      <c r="Y61" s="10">
        <v>57</v>
      </c>
      <c r="Z61" s="10">
        <v>0</v>
      </c>
      <c r="AA61" s="10">
        <v>1558</v>
      </c>
      <c r="AB61" s="10">
        <v>35231</v>
      </c>
    </row>
    <row r="62" spans="1:28" ht="15">
      <c r="A62" s="18"/>
      <c r="B62" s="138"/>
      <c r="C62" s="138"/>
      <c r="D62" s="11" t="s">
        <v>13</v>
      </c>
      <c r="E62" s="10">
        <v>8931</v>
      </c>
      <c r="F62" s="10">
        <v>194</v>
      </c>
      <c r="G62" s="10">
        <v>550</v>
      </c>
      <c r="H62" s="10">
        <v>1393</v>
      </c>
      <c r="I62" s="10">
        <v>6932</v>
      </c>
      <c r="J62" s="10">
        <v>28</v>
      </c>
      <c r="K62" s="10">
        <v>1205</v>
      </c>
      <c r="L62" s="10">
        <v>2667</v>
      </c>
      <c r="M62" s="10">
        <v>691</v>
      </c>
      <c r="N62" s="10">
        <v>7034</v>
      </c>
      <c r="O62" s="10">
        <v>1830</v>
      </c>
      <c r="P62" s="10">
        <v>0</v>
      </c>
      <c r="Q62" s="10">
        <v>26</v>
      </c>
      <c r="R62" s="10">
        <v>94</v>
      </c>
      <c r="S62" s="10">
        <v>0</v>
      </c>
      <c r="T62" s="10">
        <v>1941</v>
      </c>
      <c r="U62" s="10">
        <v>0</v>
      </c>
      <c r="V62" s="10">
        <v>19</v>
      </c>
      <c r="W62" s="10">
        <v>0</v>
      </c>
      <c r="X62" s="10">
        <v>349</v>
      </c>
      <c r="Y62" s="10">
        <v>60</v>
      </c>
      <c r="Z62" s="10">
        <v>0</v>
      </c>
      <c r="AA62" s="10">
        <v>1571</v>
      </c>
      <c r="AB62" s="10">
        <v>35515</v>
      </c>
    </row>
    <row r="63" spans="1:28" ht="15">
      <c r="A63" s="18"/>
      <c r="B63" s="138"/>
      <c r="C63" s="138"/>
      <c r="D63" s="11" t="s">
        <v>14</v>
      </c>
      <c r="E63" s="10">
        <v>8982</v>
      </c>
      <c r="F63" s="10">
        <v>189</v>
      </c>
      <c r="G63" s="10">
        <v>554</v>
      </c>
      <c r="H63" s="10">
        <v>1417</v>
      </c>
      <c r="I63" s="10">
        <v>7010</v>
      </c>
      <c r="J63" s="10">
        <v>27</v>
      </c>
      <c r="K63" s="10">
        <v>1224</v>
      </c>
      <c r="L63" s="10">
        <v>2679</v>
      </c>
      <c r="M63" s="10">
        <v>666</v>
      </c>
      <c r="N63" s="10">
        <v>7105</v>
      </c>
      <c r="O63" s="10">
        <v>1844</v>
      </c>
      <c r="P63" s="10">
        <v>0</v>
      </c>
      <c r="Q63" s="10">
        <v>25</v>
      </c>
      <c r="R63" s="10">
        <v>108</v>
      </c>
      <c r="S63" s="10">
        <v>0</v>
      </c>
      <c r="T63" s="10">
        <v>1956</v>
      </c>
      <c r="U63" s="10">
        <v>0</v>
      </c>
      <c r="V63" s="10">
        <v>19</v>
      </c>
      <c r="W63" s="10">
        <v>0</v>
      </c>
      <c r="X63" s="10">
        <v>360</v>
      </c>
      <c r="Y63" s="10">
        <v>14</v>
      </c>
      <c r="Z63" s="10">
        <v>0</v>
      </c>
      <c r="AA63" s="10">
        <v>1594</v>
      </c>
      <c r="AB63" s="10">
        <v>35773</v>
      </c>
    </row>
    <row r="64" spans="1:28" ht="15">
      <c r="A64" s="18"/>
      <c r="B64" s="138"/>
      <c r="C64" s="139">
        <v>2012</v>
      </c>
      <c r="D64" s="11" t="s">
        <v>3</v>
      </c>
      <c r="E64" s="10">
        <v>9051</v>
      </c>
      <c r="F64" s="10">
        <v>170</v>
      </c>
      <c r="G64" s="10">
        <v>555</v>
      </c>
      <c r="H64" s="10">
        <v>1435</v>
      </c>
      <c r="I64" s="10">
        <v>7053</v>
      </c>
      <c r="J64" s="10">
        <v>26</v>
      </c>
      <c r="K64" s="10">
        <v>1229</v>
      </c>
      <c r="L64" s="10">
        <v>2697</v>
      </c>
      <c r="M64" s="10">
        <v>653</v>
      </c>
      <c r="N64" s="10">
        <v>7221</v>
      </c>
      <c r="O64" s="10">
        <v>1868</v>
      </c>
      <c r="P64" s="10">
        <v>0</v>
      </c>
      <c r="Q64" s="10">
        <v>23</v>
      </c>
      <c r="R64" s="10">
        <v>108</v>
      </c>
      <c r="S64" s="10">
        <v>0</v>
      </c>
      <c r="T64" s="10">
        <v>1973</v>
      </c>
      <c r="U64" s="10">
        <v>0</v>
      </c>
      <c r="V64" s="10">
        <v>19</v>
      </c>
      <c r="W64" s="10">
        <v>0</v>
      </c>
      <c r="X64" s="10">
        <v>347</v>
      </c>
      <c r="Y64" s="10">
        <v>14</v>
      </c>
      <c r="Z64" s="10">
        <v>0</v>
      </c>
      <c r="AA64" s="10">
        <v>1612</v>
      </c>
      <c r="AB64" s="10">
        <v>36054</v>
      </c>
    </row>
    <row r="65" spans="1:28" ht="15">
      <c r="A65" s="18"/>
      <c r="B65" s="138"/>
      <c r="C65" s="139"/>
      <c r="D65" s="11" t="s">
        <v>4</v>
      </c>
      <c r="E65" s="10">
        <v>9120</v>
      </c>
      <c r="F65" s="10">
        <v>178</v>
      </c>
      <c r="G65" s="10">
        <v>557</v>
      </c>
      <c r="H65" s="10">
        <v>1447</v>
      </c>
      <c r="I65" s="10">
        <v>7103</v>
      </c>
      <c r="J65" s="10">
        <v>26</v>
      </c>
      <c r="K65" s="10">
        <v>1242</v>
      </c>
      <c r="L65" s="10">
        <v>2709</v>
      </c>
      <c r="M65" s="10">
        <v>501</v>
      </c>
      <c r="N65" s="10">
        <v>7319</v>
      </c>
      <c r="O65" s="10">
        <v>1881</v>
      </c>
      <c r="P65" s="10">
        <v>0</v>
      </c>
      <c r="Q65" s="10">
        <v>23</v>
      </c>
      <c r="R65" s="10">
        <v>108</v>
      </c>
      <c r="S65" s="10">
        <v>0</v>
      </c>
      <c r="T65" s="10">
        <v>1995</v>
      </c>
      <c r="U65" s="10">
        <v>0</v>
      </c>
      <c r="V65" s="10">
        <v>19</v>
      </c>
      <c r="W65" s="10">
        <v>0</v>
      </c>
      <c r="X65" s="10">
        <v>351</v>
      </c>
      <c r="Y65" s="10">
        <v>14</v>
      </c>
      <c r="Z65" s="10">
        <v>0</v>
      </c>
      <c r="AA65" s="10">
        <v>1623</v>
      </c>
      <c r="AB65" s="10">
        <v>36216</v>
      </c>
    </row>
    <row r="66" spans="1:28" ht="15">
      <c r="A66" s="18"/>
      <c r="B66" s="138"/>
      <c r="C66" s="139"/>
      <c r="D66" s="11" t="s">
        <v>5</v>
      </c>
      <c r="E66" s="10">
        <v>9174</v>
      </c>
      <c r="F66" s="10">
        <v>202</v>
      </c>
      <c r="G66" s="10">
        <v>560</v>
      </c>
      <c r="H66" s="10">
        <v>1464</v>
      </c>
      <c r="I66" s="10">
        <v>7163</v>
      </c>
      <c r="J66" s="10">
        <v>26</v>
      </c>
      <c r="K66" s="10">
        <v>1251</v>
      </c>
      <c r="L66" s="10">
        <v>2732</v>
      </c>
      <c r="M66" s="10">
        <v>504</v>
      </c>
      <c r="N66" s="10">
        <v>7377</v>
      </c>
      <c r="O66" s="10">
        <v>1899</v>
      </c>
      <c r="P66" s="10">
        <v>0</v>
      </c>
      <c r="Q66" s="10">
        <v>23</v>
      </c>
      <c r="R66" s="10">
        <v>111</v>
      </c>
      <c r="S66" s="10">
        <v>0</v>
      </c>
      <c r="T66" s="10">
        <v>2029</v>
      </c>
      <c r="U66" s="10">
        <v>0</v>
      </c>
      <c r="V66" s="10">
        <v>19</v>
      </c>
      <c r="W66" s="10">
        <v>0</v>
      </c>
      <c r="X66" s="10">
        <v>343</v>
      </c>
      <c r="Y66" s="10">
        <v>15</v>
      </c>
      <c r="Z66" s="10">
        <v>0</v>
      </c>
      <c r="AA66" s="10">
        <v>1635</v>
      </c>
      <c r="AB66" s="10">
        <v>36527</v>
      </c>
    </row>
    <row r="67" spans="1:28" ht="15">
      <c r="A67" s="18"/>
      <c r="B67" s="138"/>
      <c r="C67" s="139"/>
      <c r="D67" s="11" t="s">
        <v>6</v>
      </c>
      <c r="E67" s="10">
        <v>9233</v>
      </c>
      <c r="F67" s="10">
        <v>183</v>
      </c>
      <c r="G67" s="10">
        <v>560</v>
      </c>
      <c r="H67" s="10">
        <v>1483</v>
      </c>
      <c r="I67" s="10">
        <v>7191</v>
      </c>
      <c r="J67" s="10">
        <v>26</v>
      </c>
      <c r="K67" s="10">
        <v>1265</v>
      </c>
      <c r="L67" s="10">
        <v>2769</v>
      </c>
      <c r="M67" s="10">
        <v>486</v>
      </c>
      <c r="N67" s="10">
        <v>7436</v>
      </c>
      <c r="O67" s="10">
        <v>1915</v>
      </c>
      <c r="P67" s="10">
        <v>0</v>
      </c>
      <c r="Q67" s="10">
        <v>23</v>
      </c>
      <c r="R67" s="10">
        <v>116</v>
      </c>
      <c r="S67" s="10">
        <v>0</v>
      </c>
      <c r="T67" s="10">
        <v>2044</v>
      </c>
      <c r="U67" s="10">
        <v>0</v>
      </c>
      <c r="V67" s="10">
        <v>19</v>
      </c>
      <c r="W67" s="10">
        <v>0</v>
      </c>
      <c r="X67" s="10">
        <v>349</v>
      </c>
      <c r="Y67" s="10">
        <v>16</v>
      </c>
      <c r="Z67" s="10">
        <v>0</v>
      </c>
      <c r="AA67" s="10">
        <v>1650</v>
      </c>
      <c r="AB67" s="10">
        <v>36764</v>
      </c>
    </row>
    <row r="68" spans="1:28" ht="15">
      <c r="A68" s="18"/>
      <c r="B68" s="138"/>
      <c r="C68" s="139"/>
      <c r="D68" s="11" t="s">
        <v>7</v>
      </c>
      <c r="E68" s="10">
        <v>9301</v>
      </c>
      <c r="F68" s="10">
        <v>205</v>
      </c>
      <c r="G68" s="10">
        <v>567</v>
      </c>
      <c r="H68" s="10">
        <v>1508</v>
      </c>
      <c r="I68" s="10">
        <v>7235</v>
      </c>
      <c r="J68" s="10">
        <v>25</v>
      </c>
      <c r="K68" s="10">
        <v>1269</v>
      </c>
      <c r="L68" s="10">
        <v>2805</v>
      </c>
      <c r="M68" s="10">
        <v>325</v>
      </c>
      <c r="N68" s="10">
        <v>7474</v>
      </c>
      <c r="O68" s="10">
        <v>1932</v>
      </c>
      <c r="P68" s="10">
        <v>0</v>
      </c>
      <c r="Q68" s="10">
        <v>22</v>
      </c>
      <c r="R68" s="10">
        <v>117</v>
      </c>
      <c r="S68" s="10">
        <v>0</v>
      </c>
      <c r="T68" s="10">
        <v>2067</v>
      </c>
      <c r="U68" s="10">
        <v>0</v>
      </c>
      <c r="V68" s="10">
        <v>19</v>
      </c>
      <c r="W68" s="10">
        <v>0</v>
      </c>
      <c r="X68" s="10">
        <v>355</v>
      </c>
      <c r="Y68" s="10">
        <v>14</v>
      </c>
      <c r="Z68" s="10">
        <v>0</v>
      </c>
      <c r="AA68" s="10">
        <v>1662</v>
      </c>
      <c r="AB68" s="10">
        <v>36902</v>
      </c>
    </row>
    <row r="69" spans="1:28" ht="15">
      <c r="A69" s="18"/>
      <c r="B69" s="138"/>
      <c r="C69" s="139"/>
      <c r="D69" s="11" t="s">
        <v>8</v>
      </c>
      <c r="E69" s="10">
        <v>9356</v>
      </c>
      <c r="F69" s="10">
        <v>210</v>
      </c>
      <c r="G69" s="10">
        <v>570</v>
      </c>
      <c r="H69" s="10">
        <v>1527</v>
      </c>
      <c r="I69" s="10">
        <v>7300</v>
      </c>
      <c r="J69" s="10">
        <v>25</v>
      </c>
      <c r="K69" s="10">
        <v>1279</v>
      </c>
      <c r="L69" s="10">
        <v>2831</v>
      </c>
      <c r="M69" s="10">
        <v>319</v>
      </c>
      <c r="N69" s="10">
        <v>7528</v>
      </c>
      <c r="O69" s="10">
        <v>1959</v>
      </c>
      <c r="P69" s="10">
        <v>0</v>
      </c>
      <c r="Q69" s="10">
        <v>23</v>
      </c>
      <c r="R69" s="10">
        <v>114</v>
      </c>
      <c r="S69" s="10">
        <v>0</v>
      </c>
      <c r="T69" s="10">
        <v>2092</v>
      </c>
      <c r="U69" s="10">
        <v>0</v>
      </c>
      <c r="V69" s="10">
        <v>19</v>
      </c>
      <c r="W69" s="10">
        <v>0</v>
      </c>
      <c r="X69" s="10">
        <v>422</v>
      </c>
      <c r="Y69" s="10">
        <v>14</v>
      </c>
      <c r="Z69" s="10">
        <v>0</v>
      </c>
      <c r="AA69" s="10">
        <v>1681</v>
      </c>
      <c r="AB69" s="10">
        <v>37269</v>
      </c>
    </row>
    <row r="70" spans="1:28" ht="15">
      <c r="A70" s="18"/>
      <c r="B70" s="138"/>
      <c r="C70" s="139"/>
      <c r="D70" s="11" t="s">
        <v>9</v>
      </c>
      <c r="E70" s="10">
        <v>9425</v>
      </c>
      <c r="F70" s="10">
        <v>214</v>
      </c>
      <c r="G70" s="10">
        <v>575</v>
      </c>
      <c r="H70" s="10">
        <v>1539</v>
      </c>
      <c r="I70" s="10">
        <v>7341</v>
      </c>
      <c r="J70" s="10">
        <v>24</v>
      </c>
      <c r="K70" s="10">
        <v>1289</v>
      </c>
      <c r="L70" s="10">
        <v>2862</v>
      </c>
      <c r="M70" s="10">
        <v>310</v>
      </c>
      <c r="N70" s="10">
        <v>7518</v>
      </c>
      <c r="O70" s="10">
        <v>1979</v>
      </c>
      <c r="P70" s="10">
        <v>0</v>
      </c>
      <c r="Q70" s="10">
        <v>23</v>
      </c>
      <c r="R70" s="10">
        <v>113</v>
      </c>
      <c r="S70" s="10">
        <v>0</v>
      </c>
      <c r="T70" s="10">
        <v>2118</v>
      </c>
      <c r="U70" s="10">
        <v>0</v>
      </c>
      <c r="V70" s="10">
        <v>19</v>
      </c>
      <c r="W70" s="10">
        <v>0</v>
      </c>
      <c r="X70" s="10">
        <v>395</v>
      </c>
      <c r="Y70" s="10">
        <v>17</v>
      </c>
      <c r="Z70" s="10">
        <v>0</v>
      </c>
      <c r="AA70" s="10">
        <v>1683</v>
      </c>
      <c r="AB70" s="10">
        <v>37444</v>
      </c>
    </row>
    <row r="71" spans="1:28" ht="15">
      <c r="A71" s="18"/>
      <c r="B71" s="138"/>
      <c r="C71" s="139"/>
      <c r="D71" s="11" t="s">
        <v>10</v>
      </c>
      <c r="E71" s="10">
        <v>9501</v>
      </c>
      <c r="F71" s="10">
        <v>223</v>
      </c>
      <c r="G71" s="10">
        <v>582</v>
      </c>
      <c r="H71" s="10">
        <v>1558</v>
      </c>
      <c r="I71" s="10">
        <v>7410</v>
      </c>
      <c r="J71" s="10">
        <v>24</v>
      </c>
      <c r="K71" s="10">
        <v>1316</v>
      </c>
      <c r="L71" s="10">
        <v>2897</v>
      </c>
      <c r="M71" s="10">
        <v>442</v>
      </c>
      <c r="N71" s="10">
        <v>7557</v>
      </c>
      <c r="O71" s="10">
        <v>2011</v>
      </c>
      <c r="P71" s="10">
        <v>0</v>
      </c>
      <c r="Q71" s="10">
        <v>24</v>
      </c>
      <c r="R71" s="10">
        <v>114</v>
      </c>
      <c r="S71" s="10">
        <v>0</v>
      </c>
      <c r="T71" s="10">
        <v>2151</v>
      </c>
      <c r="U71" s="10">
        <v>0</v>
      </c>
      <c r="V71" s="10">
        <v>19</v>
      </c>
      <c r="W71" s="10">
        <v>0</v>
      </c>
      <c r="X71" s="10">
        <v>379</v>
      </c>
      <c r="Y71" s="10">
        <v>16</v>
      </c>
      <c r="Z71" s="10">
        <v>0</v>
      </c>
      <c r="AA71" s="10">
        <v>1697</v>
      </c>
      <c r="AB71" s="10">
        <v>37921</v>
      </c>
    </row>
    <row r="72" spans="1:28" ht="15">
      <c r="A72" s="18"/>
      <c r="B72" s="138"/>
      <c r="C72" s="139"/>
      <c r="D72" s="13" t="s">
        <v>11</v>
      </c>
      <c r="E72" s="10">
        <v>9581</v>
      </c>
      <c r="F72" s="10">
        <v>222</v>
      </c>
      <c r="G72" s="10">
        <v>588</v>
      </c>
      <c r="H72" s="10">
        <v>1570</v>
      </c>
      <c r="I72" s="10">
        <v>7452</v>
      </c>
      <c r="J72" s="10">
        <v>24</v>
      </c>
      <c r="K72" s="10">
        <v>1327</v>
      </c>
      <c r="L72" s="10">
        <v>2918</v>
      </c>
      <c r="M72" s="10">
        <v>296</v>
      </c>
      <c r="N72" s="10">
        <v>7553</v>
      </c>
      <c r="O72" s="10">
        <v>2025</v>
      </c>
      <c r="P72" s="10">
        <v>0</v>
      </c>
      <c r="Q72" s="10">
        <v>23</v>
      </c>
      <c r="R72" s="10">
        <v>115</v>
      </c>
      <c r="S72" s="10">
        <v>0</v>
      </c>
      <c r="T72" s="10">
        <v>2160</v>
      </c>
      <c r="U72" s="10">
        <v>0</v>
      </c>
      <c r="V72" s="10">
        <v>19</v>
      </c>
      <c r="W72" s="10">
        <v>0</v>
      </c>
      <c r="X72" s="10">
        <v>376</v>
      </c>
      <c r="Y72" s="10">
        <v>16</v>
      </c>
      <c r="Z72" s="10">
        <v>0</v>
      </c>
      <c r="AA72" s="10">
        <v>1698</v>
      </c>
      <c r="AB72" s="10">
        <v>37963</v>
      </c>
    </row>
    <row r="73" spans="1:28" ht="15">
      <c r="A73" s="18"/>
      <c r="B73" s="138"/>
      <c r="C73" s="139"/>
      <c r="D73" s="49" t="s">
        <v>12</v>
      </c>
      <c r="E73" s="10">
        <v>9666</v>
      </c>
      <c r="F73" s="10">
        <v>228</v>
      </c>
      <c r="G73" s="10">
        <v>593</v>
      </c>
      <c r="H73" s="10">
        <v>1588</v>
      </c>
      <c r="I73" s="10">
        <v>7502</v>
      </c>
      <c r="J73" s="10">
        <v>24</v>
      </c>
      <c r="K73" s="10">
        <v>1355</v>
      </c>
      <c r="L73" s="10">
        <v>2957</v>
      </c>
      <c r="M73" s="10">
        <v>437</v>
      </c>
      <c r="N73" s="10">
        <v>7610</v>
      </c>
      <c r="O73" s="10">
        <v>2055</v>
      </c>
      <c r="P73" s="10">
        <v>0</v>
      </c>
      <c r="Q73" s="10">
        <v>22</v>
      </c>
      <c r="R73" s="10">
        <v>118</v>
      </c>
      <c r="S73" s="10">
        <v>0</v>
      </c>
      <c r="T73" s="10">
        <v>2204</v>
      </c>
      <c r="U73" s="10">
        <v>0</v>
      </c>
      <c r="V73" s="10">
        <v>19</v>
      </c>
      <c r="W73" s="10">
        <v>0</v>
      </c>
      <c r="X73" s="10">
        <v>340</v>
      </c>
      <c r="Y73" s="10">
        <v>16</v>
      </c>
      <c r="Z73" s="10">
        <v>0</v>
      </c>
      <c r="AA73" s="10">
        <v>1716</v>
      </c>
      <c r="AB73" s="10">
        <v>38450</v>
      </c>
    </row>
    <row r="74" spans="1:28" ht="15">
      <c r="A74" s="18"/>
      <c r="B74" s="138"/>
      <c r="C74" s="139"/>
      <c r="D74" s="68" t="s">
        <v>13</v>
      </c>
      <c r="E74" s="10">
        <v>9756</v>
      </c>
      <c r="F74" s="10">
        <v>228</v>
      </c>
      <c r="G74" s="10">
        <v>599</v>
      </c>
      <c r="H74" s="10">
        <v>1620</v>
      </c>
      <c r="I74" s="10">
        <v>7528</v>
      </c>
      <c r="J74" s="10">
        <v>25</v>
      </c>
      <c r="K74" s="10">
        <v>1376</v>
      </c>
      <c r="L74" s="10">
        <v>2985</v>
      </c>
      <c r="M74" s="10">
        <v>308</v>
      </c>
      <c r="N74" s="10">
        <v>7659</v>
      </c>
      <c r="O74" s="10">
        <v>2078</v>
      </c>
      <c r="P74" s="10">
        <v>0</v>
      </c>
      <c r="Q74" s="10">
        <v>21</v>
      </c>
      <c r="R74" s="10">
        <v>120</v>
      </c>
      <c r="S74" s="10">
        <v>0</v>
      </c>
      <c r="T74" s="10">
        <v>2221</v>
      </c>
      <c r="U74" s="10">
        <v>0</v>
      </c>
      <c r="V74" s="10">
        <v>19</v>
      </c>
      <c r="W74" s="10">
        <v>0</v>
      </c>
      <c r="X74" s="10">
        <v>387</v>
      </c>
      <c r="Y74" s="10">
        <v>17</v>
      </c>
      <c r="Z74" s="10">
        <v>0</v>
      </c>
      <c r="AA74" s="10">
        <v>1740</v>
      </c>
      <c r="AB74" s="10">
        <v>38687</v>
      </c>
    </row>
    <row r="75" spans="1:28" ht="15">
      <c r="A75" s="18"/>
      <c r="B75" s="138"/>
      <c r="C75" s="139"/>
      <c r="D75" s="69" t="s">
        <v>14</v>
      </c>
      <c r="E75" s="10">
        <v>9789</v>
      </c>
      <c r="F75" s="10">
        <v>224</v>
      </c>
      <c r="G75" s="10">
        <v>601</v>
      </c>
      <c r="H75" s="10">
        <v>1641</v>
      </c>
      <c r="I75" s="10">
        <v>7561</v>
      </c>
      <c r="J75" s="10">
        <v>24</v>
      </c>
      <c r="K75" s="10">
        <v>1394</v>
      </c>
      <c r="L75" s="10">
        <v>3004</v>
      </c>
      <c r="M75" s="10">
        <v>307</v>
      </c>
      <c r="N75" s="10">
        <v>7694</v>
      </c>
      <c r="O75" s="10">
        <v>2106</v>
      </c>
      <c r="P75" s="10">
        <v>0</v>
      </c>
      <c r="Q75" s="10">
        <v>20</v>
      </c>
      <c r="R75" s="10">
        <v>122</v>
      </c>
      <c r="S75" s="10">
        <v>0</v>
      </c>
      <c r="T75" s="10">
        <v>2249</v>
      </c>
      <c r="U75" s="10">
        <v>0</v>
      </c>
      <c r="V75" s="10">
        <v>19</v>
      </c>
      <c r="W75" s="10">
        <v>0</v>
      </c>
      <c r="X75" s="10">
        <v>389</v>
      </c>
      <c r="Y75" s="10">
        <v>17</v>
      </c>
      <c r="Z75" s="10">
        <v>0</v>
      </c>
      <c r="AA75" s="10">
        <v>1753</v>
      </c>
      <c r="AB75" s="10">
        <v>38914</v>
      </c>
    </row>
    <row r="76" spans="1:28" ht="15">
      <c r="A76" s="18"/>
      <c r="B76" s="138"/>
      <c r="C76" s="138">
        <v>2013</v>
      </c>
      <c r="D76" s="71" t="s">
        <v>3</v>
      </c>
      <c r="E76" s="10">
        <v>9834</v>
      </c>
      <c r="F76" s="10">
        <v>225</v>
      </c>
      <c r="G76" s="10">
        <v>610</v>
      </c>
      <c r="H76" s="10">
        <v>1661</v>
      </c>
      <c r="I76" s="10">
        <v>7601</v>
      </c>
      <c r="J76" s="10">
        <v>23</v>
      </c>
      <c r="K76" s="10">
        <v>1410</v>
      </c>
      <c r="L76" s="10">
        <v>3019</v>
      </c>
      <c r="M76" s="10">
        <v>299</v>
      </c>
      <c r="N76" s="10">
        <v>7735</v>
      </c>
      <c r="O76" s="10">
        <v>2125</v>
      </c>
      <c r="P76" s="10">
        <v>0</v>
      </c>
      <c r="Q76" s="10">
        <v>20</v>
      </c>
      <c r="R76" s="10">
        <v>121</v>
      </c>
      <c r="S76" s="10">
        <v>0</v>
      </c>
      <c r="T76" s="10">
        <v>2281</v>
      </c>
      <c r="U76" s="10">
        <v>0</v>
      </c>
      <c r="V76" s="10">
        <v>19</v>
      </c>
      <c r="W76" s="10">
        <v>0</v>
      </c>
      <c r="X76" s="10">
        <v>370</v>
      </c>
      <c r="Y76" s="10">
        <v>17</v>
      </c>
      <c r="Z76" s="10">
        <v>0</v>
      </c>
      <c r="AA76" s="10">
        <v>1758</v>
      </c>
      <c r="AB76" s="10">
        <v>39128</v>
      </c>
    </row>
    <row r="77" spans="1:28" ht="15">
      <c r="A77" s="18"/>
      <c r="B77" s="138"/>
      <c r="C77" s="138"/>
      <c r="D77" s="71" t="s">
        <v>4</v>
      </c>
      <c r="E77" s="10">
        <v>9873</v>
      </c>
      <c r="F77" s="10">
        <v>227</v>
      </c>
      <c r="G77" s="10">
        <v>613</v>
      </c>
      <c r="H77" s="10">
        <v>1677</v>
      </c>
      <c r="I77" s="10">
        <v>7632</v>
      </c>
      <c r="J77" s="10">
        <v>23</v>
      </c>
      <c r="K77" s="10">
        <v>1428</v>
      </c>
      <c r="L77" s="10">
        <v>3046</v>
      </c>
      <c r="M77" s="10">
        <v>303</v>
      </c>
      <c r="N77" s="10">
        <v>7769</v>
      </c>
      <c r="O77" s="10">
        <v>2146</v>
      </c>
      <c r="P77" s="10">
        <v>0</v>
      </c>
      <c r="Q77" s="10">
        <v>20</v>
      </c>
      <c r="R77" s="10">
        <v>120</v>
      </c>
      <c r="S77" s="10">
        <v>0</v>
      </c>
      <c r="T77" s="10">
        <v>2300</v>
      </c>
      <c r="U77" s="10">
        <v>0</v>
      </c>
      <c r="V77" s="10">
        <v>19</v>
      </c>
      <c r="W77" s="10">
        <v>0</v>
      </c>
      <c r="X77" s="10">
        <v>366</v>
      </c>
      <c r="Y77" s="10">
        <v>17</v>
      </c>
      <c r="Z77" s="10">
        <v>0</v>
      </c>
      <c r="AA77" s="10">
        <v>1755</v>
      </c>
      <c r="AB77" s="10">
        <v>39334</v>
      </c>
    </row>
    <row r="78" spans="1:28" ht="15">
      <c r="A78" s="18"/>
      <c r="B78" s="138"/>
      <c r="C78" s="138"/>
      <c r="D78" s="72" t="s">
        <v>5</v>
      </c>
      <c r="E78" s="10">
        <v>9928</v>
      </c>
      <c r="F78" s="10">
        <v>229</v>
      </c>
      <c r="G78" s="10">
        <v>616</v>
      </c>
      <c r="H78" s="10">
        <v>1693</v>
      </c>
      <c r="I78" s="10">
        <v>7668</v>
      </c>
      <c r="J78" s="10">
        <v>23</v>
      </c>
      <c r="K78" s="10">
        <v>1460</v>
      </c>
      <c r="L78" s="10">
        <v>3087</v>
      </c>
      <c r="M78" s="10">
        <v>423</v>
      </c>
      <c r="N78" s="10">
        <v>7842</v>
      </c>
      <c r="O78" s="10">
        <v>2169</v>
      </c>
      <c r="P78" s="10">
        <v>0</v>
      </c>
      <c r="Q78" s="10">
        <v>20</v>
      </c>
      <c r="R78" s="10">
        <v>120</v>
      </c>
      <c r="S78" s="10">
        <v>0</v>
      </c>
      <c r="T78" s="10">
        <v>2317</v>
      </c>
      <c r="U78" s="10">
        <v>0</v>
      </c>
      <c r="V78" s="10">
        <v>19</v>
      </c>
      <c r="W78" s="10">
        <v>0</v>
      </c>
      <c r="X78" s="10">
        <v>366</v>
      </c>
      <c r="Y78" s="10">
        <v>18</v>
      </c>
      <c r="Z78" s="10">
        <v>0</v>
      </c>
      <c r="AA78" s="10">
        <v>1769</v>
      </c>
      <c r="AB78" s="10">
        <v>39767</v>
      </c>
    </row>
    <row r="79" spans="1:28" ht="15">
      <c r="A79" s="18"/>
      <c r="B79" s="138"/>
      <c r="C79" s="138"/>
      <c r="D79" s="49" t="s">
        <v>6</v>
      </c>
      <c r="E79" s="10">
        <v>10004</v>
      </c>
      <c r="F79" s="10">
        <v>233</v>
      </c>
      <c r="G79" s="10">
        <v>614</v>
      </c>
      <c r="H79" s="10">
        <v>1709</v>
      </c>
      <c r="I79" s="10">
        <v>7722</v>
      </c>
      <c r="J79" s="10">
        <v>23</v>
      </c>
      <c r="K79" s="10">
        <v>1497</v>
      </c>
      <c r="L79" s="10">
        <v>3121</v>
      </c>
      <c r="M79" s="10">
        <v>413</v>
      </c>
      <c r="N79" s="10">
        <v>7899</v>
      </c>
      <c r="O79" s="10">
        <v>2197</v>
      </c>
      <c r="P79" s="10">
        <v>0</v>
      </c>
      <c r="Q79" s="10">
        <v>20</v>
      </c>
      <c r="R79" s="10">
        <v>121</v>
      </c>
      <c r="S79" s="10">
        <v>0</v>
      </c>
      <c r="T79" s="10">
        <v>2346</v>
      </c>
      <c r="U79" s="10">
        <v>0</v>
      </c>
      <c r="V79" s="10">
        <v>19</v>
      </c>
      <c r="W79" s="10">
        <v>0</v>
      </c>
      <c r="X79" s="10">
        <v>374</v>
      </c>
      <c r="Y79" s="10">
        <v>21</v>
      </c>
      <c r="Z79" s="10">
        <v>0</v>
      </c>
      <c r="AA79" s="10">
        <v>1787</v>
      </c>
      <c r="AB79" s="10">
        <v>40120</v>
      </c>
    </row>
    <row r="80" spans="1:28" ht="15">
      <c r="A80" s="18"/>
      <c r="B80" s="75"/>
      <c r="C80" s="138"/>
      <c r="D80" s="76" t="s">
        <v>7</v>
      </c>
      <c r="E80" s="10">
        <v>10064</v>
      </c>
      <c r="F80" s="10">
        <v>244</v>
      </c>
      <c r="G80" s="10">
        <v>619</v>
      </c>
      <c r="H80" s="10">
        <v>1711</v>
      </c>
      <c r="I80" s="10">
        <v>7765</v>
      </c>
      <c r="J80" s="10">
        <v>23</v>
      </c>
      <c r="K80" s="10">
        <v>1527</v>
      </c>
      <c r="L80" s="10">
        <v>3165</v>
      </c>
      <c r="M80" s="10">
        <v>407</v>
      </c>
      <c r="N80" s="10">
        <v>7935</v>
      </c>
      <c r="O80" s="10">
        <v>2216</v>
      </c>
      <c r="P80" s="10">
        <v>0</v>
      </c>
      <c r="Q80" s="10">
        <v>20</v>
      </c>
      <c r="R80" s="10">
        <v>121</v>
      </c>
      <c r="S80" s="10">
        <v>0</v>
      </c>
      <c r="T80" s="10">
        <v>2369</v>
      </c>
      <c r="U80" s="10">
        <v>0</v>
      </c>
      <c r="V80" s="10">
        <v>19</v>
      </c>
      <c r="W80" s="10">
        <v>0</v>
      </c>
      <c r="X80" s="10">
        <v>383</v>
      </c>
      <c r="Y80" s="10">
        <v>25</v>
      </c>
      <c r="Z80" s="10">
        <v>0</v>
      </c>
      <c r="AA80" s="10">
        <v>1801</v>
      </c>
      <c r="AB80" s="10">
        <v>40414</v>
      </c>
    </row>
    <row r="81" spans="1:28" ht="15">
      <c r="A81" s="18"/>
      <c r="B81" s="78"/>
      <c r="C81" s="138"/>
      <c r="D81" s="79" t="s">
        <v>8</v>
      </c>
      <c r="E81" s="10">
        <v>10129</v>
      </c>
      <c r="F81" s="10">
        <v>246</v>
      </c>
      <c r="G81" s="10">
        <v>629</v>
      </c>
      <c r="H81" s="10">
        <v>1719</v>
      </c>
      <c r="I81" s="10">
        <v>7809</v>
      </c>
      <c r="J81" s="10">
        <v>22</v>
      </c>
      <c r="K81" s="10">
        <v>1550</v>
      </c>
      <c r="L81" s="10">
        <v>3210</v>
      </c>
      <c r="M81" s="10">
        <v>396</v>
      </c>
      <c r="N81" s="10">
        <v>7990</v>
      </c>
      <c r="O81" s="10">
        <v>2248</v>
      </c>
      <c r="P81" s="10">
        <v>0</v>
      </c>
      <c r="Q81" s="10">
        <v>22</v>
      </c>
      <c r="R81" s="10">
        <v>121</v>
      </c>
      <c r="S81" s="10">
        <v>0</v>
      </c>
      <c r="T81" s="10">
        <v>2400</v>
      </c>
      <c r="U81" s="10">
        <v>0</v>
      </c>
      <c r="V81" s="10">
        <v>19</v>
      </c>
      <c r="W81" s="10">
        <v>0</v>
      </c>
      <c r="X81" s="10">
        <v>378</v>
      </c>
      <c r="Y81" s="10">
        <v>26</v>
      </c>
      <c r="Z81" s="10">
        <v>0</v>
      </c>
      <c r="AA81" s="10">
        <v>1808</v>
      </c>
      <c r="AB81" s="10">
        <v>40722</v>
      </c>
    </row>
    <row r="82" spans="1:28" ht="15">
      <c r="A82" s="18"/>
      <c r="B82" s="82"/>
      <c r="C82" s="138"/>
      <c r="D82" s="83" t="s">
        <v>9</v>
      </c>
      <c r="E82" s="10">
        <v>10199</v>
      </c>
      <c r="F82" s="10">
        <v>247</v>
      </c>
      <c r="G82" s="10">
        <v>641</v>
      </c>
      <c r="H82" s="10">
        <v>1726</v>
      </c>
      <c r="I82" s="10">
        <v>7840</v>
      </c>
      <c r="J82" s="10">
        <v>22</v>
      </c>
      <c r="K82" s="10">
        <v>1582</v>
      </c>
      <c r="L82" s="10">
        <v>3252</v>
      </c>
      <c r="M82" s="10">
        <v>393</v>
      </c>
      <c r="N82" s="10">
        <v>8051</v>
      </c>
      <c r="O82" s="10">
        <v>2258</v>
      </c>
      <c r="P82" s="10">
        <v>0</v>
      </c>
      <c r="Q82" s="10">
        <v>21</v>
      </c>
      <c r="R82" s="10">
        <v>121</v>
      </c>
      <c r="S82" s="10">
        <v>0</v>
      </c>
      <c r="T82" s="10">
        <v>2438</v>
      </c>
      <c r="U82" s="10">
        <v>0</v>
      </c>
      <c r="V82" s="10">
        <v>19</v>
      </c>
      <c r="W82" s="10">
        <v>0</v>
      </c>
      <c r="X82" s="10">
        <v>387</v>
      </c>
      <c r="Y82" s="10">
        <v>32</v>
      </c>
      <c r="Z82" s="10">
        <v>0</v>
      </c>
      <c r="AA82" s="10">
        <v>1831</v>
      </c>
      <c r="AB82" s="10">
        <v>41060</v>
      </c>
    </row>
    <row r="83" spans="1:28" ht="15">
      <c r="A83" s="18"/>
      <c r="B83" s="85"/>
      <c r="C83" s="138"/>
      <c r="D83" s="84" t="s">
        <v>10</v>
      </c>
      <c r="E83" s="10">
        <v>10296</v>
      </c>
      <c r="F83" s="10">
        <v>249</v>
      </c>
      <c r="G83" s="10">
        <v>654</v>
      </c>
      <c r="H83" s="10">
        <v>1741</v>
      </c>
      <c r="I83" s="10">
        <v>7892</v>
      </c>
      <c r="J83" s="10">
        <v>22</v>
      </c>
      <c r="K83" s="10">
        <v>1591</v>
      </c>
      <c r="L83" s="10">
        <v>3293</v>
      </c>
      <c r="M83" s="10">
        <v>391</v>
      </c>
      <c r="N83" s="10">
        <v>8104</v>
      </c>
      <c r="O83" s="10">
        <v>2271</v>
      </c>
      <c r="P83" s="10">
        <v>0</v>
      </c>
      <c r="Q83" s="10">
        <v>21</v>
      </c>
      <c r="R83" s="10">
        <v>123</v>
      </c>
      <c r="S83" s="10">
        <v>0</v>
      </c>
      <c r="T83" s="10">
        <v>2469</v>
      </c>
      <c r="U83" s="10">
        <v>0</v>
      </c>
      <c r="V83" s="10">
        <v>19</v>
      </c>
      <c r="W83" s="10">
        <v>0</v>
      </c>
      <c r="X83" s="10">
        <v>387</v>
      </c>
      <c r="Y83" s="10">
        <v>33</v>
      </c>
      <c r="Z83" s="10">
        <v>0</v>
      </c>
      <c r="AA83" s="10">
        <v>1847</v>
      </c>
      <c r="AB83" s="10">
        <v>41403</v>
      </c>
    </row>
    <row r="84" spans="1:28" ht="15">
      <c r="A84" s="18"/>
      <c r="B84" s="87"/>
      <c r="C84" s="138"/>
      <c r="D84" s="88" t="s">
        <v>11</v>
      </c>
      <c r="E84" s="10">
        <v>10371</v>
      </c>
      <c r="F84" s="10">
        <v>250</v>
      </c>
      <c r="G84" s="10">
        <v>662</v>
      </c>
      <c r="H84" s="10">
        <v>1749</v>
      </c>
      <c r="I84" s="10">
        <v>7925</v>
      </c>
      <c r="J84" s="10">
        <v>22</v>
      </c>
      <c r="K84" s="10">
        <v>1609</v>
      </c>
      <c r="L84" s="10">
        <v>3342</v>
      </c>
      <c r="M84" s="10">
        <v>394</v>
      </c>
      <c r="N84" s="10">
        <v>8147</v>
      </c>
      <c r="O84" s="10">
        <v>2280</v>
      </c>
      <c r="P84" s="10">
        <v>0</v>
      </c>
      <c r="Q84" s="10">
        <v>21</v>
      </c>
      <c r="R84" s="10">
        <v>123</v>
      </c>
      <c r="S84" s="10">
        <v>0</v>
      </c>
      <c r="T84" s="10">
        <v>2493</v>
      </c>
      <c r="U84" s="10">
        <v>0</v>
      </c>
      <c r="V84" s="10">
        <v>19</v>
      </c>
      <c r="W84" s="10">
        <v>0</v>
      </c>
      <c r="X84" s="10">
        <v>394</v>
      </c>
      <c r="Y84" s="10">
        <v>36</v>
      </c>
      <c r="Z84" s="10">
        <v>0</v>
      </c>
      <c r="AA84" s="10">
        <v>1854</v>
      </c>
      <c r="AB84" s="10">
        <v>41691</v>
      </c>
    </row>
    <row r="85" spans="1:28" ht="15">
      <c r="A85" s="18"/>
      <c r="B85" s="90"/>
      <c r="C85" s="138"/>
      <c r="D85" s="89" t="s">
        <v>12</v>
      </c>
      <c r="E85" s="10">
        <v>10420</v>
      </c>
      <c r="F85" s="10">
        <v>250</v>
      </c>
      <c r="G85" s="10">
        <v>706</v>
      </c>
      <c r="H85" s="10">
        <v>1763</v>
      </c>
      <c r="I85" s="10">
        <v>7974</v>
      </c>
      <c r="J85" s="10">
        <v>22</v>
      </c>
      <c r="K85" s="10">
        <v>1633</v>
      </c>
      <c r="L85" s="10">
        <v>3385</v>
      </c>
      <c r="M85" s="10">
        <v>365</v>
      </c>
      <c r="N85" s="10">
        <v>8182</v>
      </c>
      <c r="O85" s="10">
        <v>2303</v>
      </c>
      <c r="P85" s="10">
        <v>0</v>
      </c>
      <c r="Q85" s="10">
        <v>20</v>
      </c>
      <c r="R85" s="10">
        <v>121</v>
      </c>
      <c r="S85" s="10">
        <v>0</v>
      </c>
      <c r="T85" s="10">
        <v>2493</v>
      </c>
      <c r="U85" s="10">
        <v>0</v>
      </c>
      <c r="V85" s="10">
        <v>19</v>
      </c>
      <c r="W85" s="10">
        <v>0</v>
      </c>
      <c r="X85" s="10">
        <v>394</v>
      </c>
      <c r="Y85" s="10">
        <v>36</v>
      </c>
      <c r="Z85" s="10">
        <v>0</v>
      </c>
      <c r="AA85" s="10">
        <v>1854</v>
      </c>
      <c r="AB85" s="10">
        <v>41691</v>
      </c>
    </row>
    <row r="86" spans="1:28" ht="15">
      <c r="A86" s="18"/>
      <c r="B86" s="95"/>
      <c r="C86" s="138"/>
      <c r="D86" s="94" t="s">
        <v>13</v>
      </c>
      <c r="E86" s="10">
        <v>10489</v>
      </c>
      <c r="F86" s="10">
        <v>253</v>
      </c>
      <c r="G86" s="10">
        <v>710</v>
      </c>
      <c r="H86" s="10">
        <v>1772</v>
      </c>
      <c r="I86" s="10">
        <v>8021</v>
      </c>
      <c r="J86" s="10">
        <v>22</v>
      </c>
      <c r="K86" s="10">
        <v>1673</v>
      </c>
      <c r="L86" s="10">
        <v>3443</v>
      </c>
      <c r="M86" s="10">
        <v>367</v>
      </c>
      <c r="N86" s="10">
        <v>8218</v>
      </c>
      <c r="O86" s="10">
        <v>2325</v>
      </c>
      <c r="P86" s="10">
        <v>0</v>
      </c>
      <c r="Q86" s="10">
        <v>20</v>
      </c>
      <c r="R86" s="10">
        <v>122</v>
      </c>
      <c r="S86" s="10">
        <v>0</v>
      </c>
      <c r="T86" s="10">
        <v>2528</v>
      </c>
      <c r="U86" s="10">
        <v>0</v>
      </c>
      <c r="V86" s="10">
        <v>19</v>
      </c>
      <c r="W86" s="10">
        <v>0</v>
      </c>
      <c r="X86" s="10">
        <v>402</v>
      </c>
      <c r="Y86" s="10">
        <v>39</v>
      </c>
      <c r="Z86" s="10">
        <v>0</v>
      </c>
      <c r="AA86" s="10">
        <v>1912</v>
      </c>
      <c r="AB86" s="10">
        <v>42335</v>
      </c>
    </row>
    <row r="87" spans="1:28" ht="15">
      <c r="A87" s="18"/>
      <c r="B87" s="98"/>
      <c r="C87" s="138"/>
      <c r="D87" s="97" t="s">
        <v>14</v>
      </c>
      <c r="E87" s="10">
        <v>10560</v>
      </c>
      <c r="F87" s="10">
        <v>213</v>
      </c>
      <c r="G87" s="10">
        <v>677</v>
      </c>
      <c r="H87" s="10">
        <v>1788</v>
      </c>
      <c r="I87" s="10">
        <v>8056</v>
      </c>
      <c r="J87" s="10">
        <v>22</v>
      </c>
      <c r="K87" s="10">
        <v>1699</v>
      </c>
      <c r="L87" s="10">
        <v>3488</v>
      </c>
      <c r="M87" s="10">
        <v>366</v>
      </c>
      <c r="N87" s="10">
        <v>8260</v>
      </c>
      <c r="O87" s="10">
        <v>2338</v>
      </c>
      <c r="P87" s="10">
        <v>0</v>
      </c>
      <c r="Q87" s="10">
        <v>19</v>
      </c>
      <c r="R87" s="10">
        <v>125</v>
      </c>
      <c r="S87" s="10">
        <v>0</v>
      </c>
      <c r="T87" s="10">
        <v>2545</v>
      </c>
      <c r="U87" s="10">
        <v>0</v>
      </c>
      <c r="V87" s="10">
        <v>19</v>
      </c>
      <c r="W87" s="10">
        <v>0</v>
      </c>
      <c r="X87" s="10">
        <v>412</v>
      </c>
      <c r="Y87" s="10">
        <v>39</v>
      </c>
      <c r="Z87" s="10">
        <v>0</v>
      </c>
      <c r="AA87" s="10">
        <v>1939</v>
      </c>
      <c r="AB87" s="10">
        <v>42565</v>
      </c>
    </row>
    <row r="88" spans="1:28" ht="15">
      <c r="A88" s="18"/>
      <c r="B88" s="74"/>
      <c r="C88" s="138">
        <v>2014</v>
      </c>
      <c r="D88" s="73" t="s">
        <v>3</v>
      </c>
      <c r="E88" s="10">
        <v>10582</v>
      </c>
      <c r="F88" s="10">
        <v>263</v>
      </c>
      <c r="G88" s="10">
        <v>716</v>
      </c>
      <c r="H88" s="10">
        <v>1801</v>
      </c>
      <c r="I88" s="10">
        <v>8102</v>
      </c>
      <c r="J88" s="10">
        <v>16</v>
      </c>
      <c r="K88" s="10">
        <v>1714</v>
      </c>
      <c r="L88" s="10">
        <v>3524</v>
      </c>
      <c r="M88" s="10">
        <v>311</v>
      </c>
      <c r="N88" s="10">
        <v>8285</v>
      </c>
      <c r="O88" s="10">
        <v>2333</v>
      </c>
      <c r="P88" s="10">
        <v>0</v>
      </c>
      <c r="Q88" s="10">
        <v>20</v>
      </c>
      <c r="R88" s="10">
        <v>123</v>
      </c>
      <c r="S88" s="10">
        <v>0</v>
      </c>
      <c r="T88" s="10">
        <v>2567</v>
      </c>
      <c r="U88" s="10">
        <v>0</v>
      </c>
      <c r="V88" s="10">
        <v>19</v>
      </c>
      <c r="W88" s="10">
        <v>0</v>
      </c>
      <c r="X88" s="10">
        <v>397</v>
      </c>
      <c r="Y88" s="10">
        <v>41</v>
      </c>
      <c r="Z88" s="10">
        <v>0</v>
      </c>
      <c r="AA88" s="10">
        <v>1955</v>
      </c>
      <c r="AB88" s="10">
        <v>42769</v>
      </c>
    </row>
    <row r="89" spans="1:28" ht="15">
      <c r="A89" s="18"/>
      <c r="B89" s="105"/>
      <c r="C89" s="138"/>
      <c r="D89" s="104" t="s">
        <v>4</v>
      </c>
      <c r="E89" s="10">
        <v>10635</v>
      </c>
      <c r="F89" s="10">
        <v>268</v>
      </c>
      <c r="G89" s="10">
        <v>724</v>
      </c>
      <c r="H89" s="10">
        <v>1802</v>
      </c>
      <c r="I89" s="10">
        <v>8131</v>
      </c>
      <c r="J89" s="10">
        <v>16</v>
      </c>
      <c r="K89" s="10">
        <v>1725</v>
      </c>
      <c r="L89" s="10">
        <v>3556</v>
      </c>
      <c r="M89" s="10">
        <v>308</v>
      </c>
      <c r="N89" s="10">
        <v>8313</v>
      </c>
      <c r="O89" s="10">
        <v>2344</v>
      </c>
      <c r="P89" s="10">
        <v>0</v>
      </c>
      <c r="Q89" s="10">
        <v>20</v>
      </c>
      <c r="R89" s="10">
        <v>125</v>
      </c>
      <c r="S89" s="10">
        <v>0</v>
      </c>
      <c r="T89" s="10">
        <v>2595</v>
      </c>
      <c r="U89" s="10">
        <v>0</v>
      </c>
      <c r="V89" s="10">
        <v>18</v>
      </c>
      <c r="W89" s="10">
        <v>0</v>
      </c>
      <c r="X89" s="10">
        <v>401</v>
      </c>
      <c r="Y89" s="10">
        <v>45</v>
      </c>
      <c r="Z89" s="10">
        <v>0</v>
      </c>
      <c r="AA89" s="10">
        <v>1970</v>
      </c>
      <c r="AB89" s="10">
        <v>42996</v>
      </c>
    </row>
    <row r="90" spans="1:28" ht="15">
      <c r="A90" s="18"/>
      <c r="B90" s="107"/>
      <c r="C90" s="138"/>
      <c r="D90" s="106" t="s">
        <v>5</v>
      </c>
      <c r="E90" s="10">
        <v>10713</v>
      </c>
      <c r="F90" s="10">
        <v>279</v>
      </c>
      <c r="G90" s="10">
        <v>725</v>
      </c>
      <c r="H90" s="10">
        <v>1816</v>
      </c>
      <c r="I90" s="10">
        <v>8157</v>
      </c>
      <c r="J90" s="10">
        <v>15</v>
      </c>
      <c r="K90" s="10">
        <v>1751</v>
      </c>
      <c r="L90" s="10">
        <v>3587</v>
      </c>
      <c r="M90" s="10">
        <v>307</v>
      </c>
      <c r="N90" s="10">
        <v>8352</v>
      </c>
      <c r="O90" s="10">
        <v>2379</v>
      </c>
      <c r="P90" s="10">
        <v>0</v>
      </c>
      <c r="Q90" s="10">
        <v>20</v>
      </c>
      <c r="R90" s="10">
        <v>127</v>
      </c>
      <c r="S90" s="10">
        <v>0</v>
      </c>
      <c r="T90" s="10">
        <v>2640</v>
      </c>
      <c r="U90" s="10">
        <v>0</v>
      </c>
      <c r="V90" s="10">
        <v>18</v>
      </c>
      <c r="W90" s="10">
        <v>0</v>
      </c>
      <c r="X90" s="10">
        <v>403</v>
      </c>
      <c r="Y90" s="10">
        <v>48</v>
      </c>
      <c r="Z90" s="10">
        <v>0</v>
      </c>
      <c r="AA90" s="10">
        <v>1990</v>
      </c>
      <c r="AB90" s="10">
        <v>43327</v>
      </c>
    </row>
    <row r="91" spans="1:28" ht="15">
      <c r="A91" s="18"/>
      <c r="B91" s="109"/>
      <c r="C91" s="138"/>
      <c r="D91" s="110" t="s">
        <v>6</v>
      </c>
      <c r="E91" s="10">
        <v>10782</v>
      </c>
      <c r="F91" s="10">
        <v>285</v>
      </c>
      <c r="G91" s="10">
        <v>732</v>
      </c>
      <c r="H91" s="10">
        <v>1823</v>
      </c>
      <c r="I91" s="10">
        <v>8190</v>
      </c>
      <c r="J91" s="10">
        <v>15</v>
      </c>
      <c r="K91" s="10">
        <v>1789</v>
      </c>
      <c r="L91" s="10">
        <v>3633</v>
      </c>
      <c r="M91" s="10">
        <v>307</v>
      </c>
      <c r="N91" s="10">
        <v>8375</v>
      </c>
      <c r="O91" s="10">
        <v>2409</v>
      </c>
      <c r="P91" s="10">
        <v>0</v>
      </c>
      <c r="Q91" s="10">
        <v>20</v>
      </c>
      <c r="R91" s="10">
        <v>128</v>
      </c>
      <c r="S91" s="10">
        <v>0</v>
      </c>
      <c r="T91" s="10">
        <v>2657</v>
      </c>
      <c r="U91" s="10">
        <v>0</v>
      </c>
      <c r="V91" s="10">
        <v>18</v>
      </c>
      <c r="W91" s="10">
        <v>0</v>
      </c>
      <c r="X91" s="10">
        <v>400</v>
      </c>
      <c r="Y91" s="10">
        <v>52</v>
      </c>
      <c r="Z91" s="10">
        <v>0</v>
      </c>
      <c r="AA91" s="10">
        <v>1994</v>
      </c>
      <c r="AB91" s="10">
        <v>43609</v>
      </c>
    </row>
    <row r="92" spans="1:28" ht="15">
      <c r="A92" s="18"/>
      <c r="B92" s="111"/>
      <c r="C92" s="138"/>
      <c r="D92" s="112" t="s">
        <v>7</v>
      </c>
      <c r="E92" s="10">
        <v>10831</v>
      </c>
      <c r="F92" s="10">
        <v>284</v>
      </c>
      <c r="G92" s="10">
        <v>729</v>
      </c>
      <c r="H92" s="10">
        <v>1842</v>
      </c>
      <c r="I92" s="10">
        <v>8222</v>
      </c>
      <c r="J92" s="10">
        <v>16</v>
      </c>
      <c r="K92" s="10">
        <v>1811</v>
      </c>
      <c r="L92" s="10">
        <v>3678</v>
      </c>
      <c r="M92" s="10">
        <v>304</v>
      </c>
      <c r="N92" s="10">
        <v>8431</v>
      </c>
      <c r="O92" s="10">
        <v>2408</v>
      </c>
      <c r="P92" s="10">
        <v>0</v>
      </c>
      <c r="Q92" s="10">
        <v>20</v>
      </c>
      <c r="R92" s="10">
        <v>127</v>
      </c>
      <c r="S92" s="10">
        <v>0</v>
      </c>
      <c r="T92" s="10">
        <v>2679</v>
      </c>
      <c r="U92" s="10">
        <v>0</v>
      </c>
      <c r="V92" s="10">
        <v>18</v>
      </c>
      <c r="W92" s="10">
        <v>0</v>
      </c>
      <c r="X92" s="10">
        <v>398</v>
      </c>
      <c r="Y92" s="10">
        <v>54</v>
      </c>
      <c r="Z92" s="10">
        <v>0</v>
      </c>
      <c r="AA92" s="10">
        <v>2008</v>
      </c>
      <c r="AB92" s="10">
        <v>43860</v>
      </c>
    </row>
    <row r="93" spans="1:28" ht="15">
      <c r="A93" s="18"/>
      <c r="B93" s="113"/>
      <c r="C93" s="138"/>
      <c r="D93" s="114" t="s">
        <v>8</v>
      </c>
      <c r="E93" s="10">
        <v>10889</v>
      </c>
      <c r="F93" s="10">
        <v>306</v>
      </c>
      <c r="G93" s="10">
        <v>739</v>
      </c>
      <c r="H93" s="10">
        <v>1858</v>
      </c>
      <c r="I93" s="10">
        <v>8262</v>
      </c>
      <c r="J93" s="10">
        <v>16</v>
      </c>
      <c r="K93" s="10">
        <v>1834</v>
      </c>
      <c r="L93" s="10">
        <v>3729</v>
      </c>
      <c r="M93" s="10">
        <v>308</v>
      </c>
      <c r="N93" s="10">
        <v>8471</v>
      </c>
      <c r="O93" s="10">
        <v>2413</v>
      </c>
      <c r="P93" s="10">
        <v>0</v>
      </c>
      <c r="Q93" s="10">
        <v>20</v>
      </c>
      <c r="R93" s="10">
        <v>127</v>
      </c>
      <c r="S93" s="10">
        <v>0</v>
      </c>
      <c r="T93" s="10">
        <v>2725</v>
      </c>
      <c r="U93" s="10">
        <v>0</v>
      </c>
      <c r="V93" s="10">
        <v>18</v>
      </c>
      <c r="W93" s="10">
        <v>0</v>
      </c>
      <c r="X93" s="10">
        <v>396</v>
      </c>
      <c r="Y93" s="10">
        <v>56</v>
      </c>
      <c r="Z93" s="10">
        <v>0</v>
      </c>
      <c r="AA93" s="10">
        <v>2026</v>
      </c>
      <c r="AB93" s="10">
        <v>44193</v>
      </c>
    </row>
    <row r="94" spans="1:28" ht="15">
      <c r="A94" s="18"/>
      <c r="B94" s="117"/>
      <c r="C94" s="138"/>
      <c r="D94" s="116" t="s">
        <v>9</v>
      </c>
      <c r="E94" s="10">
        <v>10931</v>
      </c>
      <c r="F94" s="10">
        <v>305</v>
      </c>
      <c r="G94" s="10">
        <v>744</v>
      </c>
      <c r="H94" s="10">
        <v>1876</v>
      </c>
      <c r="I94" s="10">
        <v>8288</v>
      </c>
      <c r="J94" s="10">
        <v>21</v>
      </c>
      <c r="K94" s="10">
        <v>1867</v>
      </c>
      <c r="L94" s="10">
        <v>3779</v>
      </c>
      <c r="M94" s="10">
        <v>311</v>
      </c>
      <c r="N94" s="10">
        <v>8514</v>
      </c>
      <c r="O94" s="10">
        <v>2426</v>
      </c>
      <c r="P94" s="10">
        <v>0</v>
      </c>
      <c r="Q94" s="10">
        <v>20</v>
      </c>
      <c r="R94" s="10">
        <v>127</v>
      </c>
      <c r="S94" s="10">
        <v>0</v>
      </c>
      <c r="T94" s="10">
        <v>2746</v>
      </c>
      <c r="U94" s="10">
        <v>0</v>
      </c>
      <c r="V94" s="10">
        <v>18</v>
      </c>
      <c r="W94" s="10">
        <v>0</v>
      </c>
      <c r="X94" s="10">
        <v>405</v>
      </c>
      <c r="Y94" s="10">
        <v>56</v>
      </c>
      <c r="Z94" s="10">
        <v>0</v>
      </c>
      <c r="AA94" s="10">
        <v>2037</v>
      </c>
      <c r="AB94" s="10">
        <v>44471</v>
      </c>
    </row>
    <row r="95" spans="1:28" ht="15">
      <c r="A95" s="18"/>
      <c r="B95" s="119"/>
      <c r="C95" s="138"/>
      <c r="D95" s="118" t="s">
        <v>10</v>
      </c>
      <c r="E95" s="10">
        <v>10999</v>
      </c>
      <c r="F95" s="10">
        <v>312</v>
      </c>
      <c r="G95" s="10">
        <v>748</v>
      </c>
      <c r="H95" s="10">
        <v>1897</v>
      </c>
      <c r="I95" s="10">
        <v>8346</v>
      </c>
      <c r="J95" s="10">
        <v>22</v>
      </c>
      <c r="K95" s="10">
        <v>1897</v>
      </c>
      <c r="L95" s="10">
        <v>3828</v>
      </c>
      <c r="M95" s="10">
        <v>313</v>
      </c>
      <c r="N95" s="10">
        <v>8545</v>
      </c>
      <c r="O95" s="10">
        <v>2463</v>
      </c>
      <c r="P95" s="10">
        <v>0</v>
      </c>
      <c r="Q95" s="10">
        <v>20</v>
      </c>
      <c r="R95" s="10">
        <v>128</v>
      </c>
      <c r="S95" s="10">
        <v>0</v>
      </c>
      <c r="T95" s="10">
        <v>2770</v>
      </c>
      <c r="U95" s="10">
        <v>0</v>
      </c>
      <c r="V95" s="10">
        <v>18</v>
      </c>
      <c r="W95" s="10">
        <v>0</v>
      </c>
      <c r="X95" s="10">
        <v>404</v>
      </c>
      <c r="Y95" s="10">
        <v>59</v>
      </c>
      <c r="Z95" s="10">
        <v>0</v>
      </c>
      <c r="AA95" s="10">
        <v>2070</v>
      </c>
      <c r="AB95" s="10">
        <v>44839</v>
      </c>
    </row>
    <row r="96" spans="1:28" ht="15">
      <c r="A96" s="18"/>
      <c r="B96" s="99"/>
      <c r="C96" s="138"/>
      <c r="D96" s="100" t="s">
        <v>11</v>
      </c>
      <c r="E96" s="10">
        <v>11079</v>
      </c>
      <c r="F96" s="10">
        <v>316</v>
      </c>
      <c r="G96" s="10">
        <v>750</v>
      </c>
      <c r="H96" s="10">
        <v>1904</v>
      </c>
      <c r="I96" s="10">
        <v>8391</v>
      </c>
      <c r="J96" s="10">
        <v>22</v>
      </c>
      <c r="K96" s="10">
        <v>1921</v>
      </c>
      <c r="L96" s="10">
        <v>3864</v>
      </c>
      <c r="M96" s="10">
        <v>312</v>
      </c>
      <c r="N96" s="10">
        <v>8583</v>
      </c>
      <c r="O96" s="10">
        <v>2464</v>
      </c>
      <c r="P96" s="10">
        <v>0</v>
      </c>
      <c r="Q96" s="10">
        <v>20</v>
      </c>
      <c r="R96" s="10">
        <v>131</v>
      </c>
      <c r="S96" s="10">
        <v>0</v>
      </c>
      <c r="T96" s="10">
        <v>2785</v>
      </c>
      <c r="U96" s="10">
        <v>0</v>
      </c>
      <c r="V96" s="10">
        <v>18</v>
      </c>
      <c r="W96" s="10">
        <v>0</v>
      </c>
      <c r="X96" s="10">
        <v>406</v>
      </c>
      <c r="Y96" s="10">
        <v>59</v>
      </c>
      <c r="Z96" s="10">
        <v>0</v>
      </c>
      <c r="AA96" s="10">
        <v>2076</v>
      </c>
      <c r="AB96" s="10">
        <v>45101</v>
      </c>
    </row>
    <row r="97" ht="16.5" customHeight="1"/>
  </sheetData>
  <sheetProtection/>
  <mergeCells count="10">
    <mergeCell ref="C88:C96"/>
    <mergeCell ref="B6:B33"/>
    <mergeCell ref="C6:C17"/>
    <mergeCell ref="B52:B79"/>
    <mergeCell ref="C52:C63"/>
    <mergeCell ref="C18:C29"/>
    <mergeCell ref="C64:C75"/>
    <mergeCell ref="C30:C41"/>
    <mergeCell ref="C76:C87"/>
    <mergeCell ref="C42:C50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2012-07-31T20:36:41Z</dcterms:created>
  <dcterms:modified xsi:type="dcterms:W3CDTF">2014-12-01T13:26:14Z</dcterms:modified>
  <cp:category/>
  <cp:version/>
  <cp:contentType/>
  <cp:contentStatus/>
</cp:coreProperties>
</file>